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665" windowWidth="20730" windowHeight="4710"/>
  </bookViews>
  <sheets>
    <sheet name="Сервисные " sheetId="5" r:id="rId1"/>
    <sheet name="Нерудные" sheetId="1" r:id="rId2"/>
    <sheet name="Рудные" sheetId="7" r:id="rId3"/>
    <sheet name="Подземное строительство" sheetId="4" r:id="rId4"/>
    <sheet name="ОПИ" sheetId="6" r:id="rId5"/>
    <sheet name="УВС" sheetId="9" r:id="rId6"/>
  </sheets>
  <definedNames>
    <definedName name="_xlnm._FilterDatabase" localSheetId="1" hidden="1">Нерудные!$A$6:$K$38</definedName>
    <definedName name="_xlnm._FilterDatabase" localSheetId="4" hidden="1">ОПИ!$A$6:$K$6</definedName>
    <definedName name="_xlnm._FilterDatabase" localSheetId="3" hidden="1">'Подземное строительство'!$A$6:$K$6</definedName>
    <definedName name="_xlnm._FilterDatabase" localSheetId="2" hidden="1">Рудные!$A$6:$O$11</definedName>
    <definedName name="_xlnm._FilterDatabase" localSheetId="0" hidden="1">'Сервисные '!$A$6:$K$95</definedName>
    <definedName name="_xlnm._FilterDatabase" localSheetId="5" hidden="1">УВС!$A$6:$K$6</definedName>
    <definedName name="_xlnm.Print_Titles" localSheetId="1">Нерудные!$6:$6</definedName>
    <definedName name="_xlnm.Print_Titles" localSheetId="4">ОПИ!$6:$6</definedName>
    <definedName name="_xlnm.Print_Titles" localSheetId="3">'Подземное строительство'!$6:$6</definedName>
    <definedName name="_xlnm.Print_Titles" localSheetId="2">Рудные!$6:$6</definedName>
    <definedName name="_xlnm.Print_Titles" localSheetId="0">'Сервисные '!$6:$6</definedName>
    <definedName name="_xlnm.Print_Titles" localSheetId="5">УВС!$6:$6</definedName>
  </definedNames>
  <calcPr calcId="144525" refMode="R1C1"/>
</workbook>
</file>

<file path=xl/sharedStrings.xml><?xml version="1.0" encoding="utf-8"?>
<sst xmlns="http://schemas.openxmlformats.org/spreadsheetml/2006/main" count="1614" uniqueCount="773">
  <si>
    <t xml:space="preserve">№
п/п
</t>
  </si>
  <si>
    <t>Полное наименование лицензиата, номер и дата выдачи лицензии</t>
  </si>
  <si>
    <t xml:space="preserve">ОГРН,
ИНН
</t>
  </si>
  <si>
    <t xml:space="preserve">Место
нахождение
лицензиата
(юридический
адрес)
</t>
  </si>
  <si>
    <t xml:space="preserve">Место
осуществления деятельности лицензиата (адреса мест осуществления деятельности, объектов
недропользования)
</t>
  </si>
  <si>
    <t xml:space="preserve">Виды, работ и услуг,
выполняемые в рамках лицензируемой деятельности (цифровой индекс - 1, 2, 3, 4, 5, 6, 7) **
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</si>
  <si>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</si>
  <si>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Класс опасности ОПО
недропользования (цифровой индекс I, II, III, IV)
</t>
  </si>
  <si>
    <t>Объём разработки горной массы на объекте недропользования (проектная величина), м3 /год</t>
  </si>
  <si>
    <t>Реквизиты решения об отнесении к одной из категорий риска (наименование территориального управления, номер и дата приказа)</t>
  </si>
  <si>
    <t xml:space="preserve">Категория
риска
(высокий
риск,
средний
риск,
низкий
риск)
</t>
  </si>
  <si>
    <t>188452, Ленинградская область, Кингисеппский район, промышленная зона "Фосфорит"</t>
  </si>
  <si>
    <t>Кингисеппский район Ленинградской области</t>
  </si>
  <si>
    <t>1,2,3,4,5,6</t>
  </si>
  <si>
    <t>196105, ГОРОД САНКТ-ПЕТЕРБУРГ, ПРОСПЕКТ МОСКОВСКИЙ, 184, ЛИТ.А</t>
  </si>
  <si>
    <t>Территория Российской Федерации</t>
  </si>
  <si>
    <t>199106, ГОРОД САНКТ-ПЕТЕРБУРГ, ЛИНИЯ 22-Я В.О., ДОМ 3, КОРПУС 1 ЛИТЕР М, ПОМЕЩЕНИЕ 1Н ОФИС 602</t>
  </si>
  <si>
    <t>188930, ОБЛАСТЬ ЛЕНИНГРАДСКАЯ, ВЫБОРГСКИЙ РАЙОН, ВОЗРОЖДЕНИЕ ПОСЕЛОК, АДМ. ЗДАНИЕ ГРАНИТНОГО КАРЬЕРА, "ВОЗРОЖДЕНИЕ"</t>
  </si>
  <si>
    <t>Ленинградская область, Выборгский р-н, поселок Возрождение</t>
  </si>
  <si>
    <t xml:space="preserve">Ленинградская область, поселок Елизаветино, карьер Елизаветино-II
д.Борницы, карьер Каменные Борницы
</t>
  </si>
  <si>
    <t>181110, ОБЛАСТЬ ПСКОВСКАЯ, СТРУГО-КРАСНЕНСКИЙ РАЙОН, СТРУГИ КРАСНЫЕ РАБОЧИЙ ПО,УЛИЦА СОВЕТСКАЯ, 98А</t>
  </si>
  <si>
    <t>Псковская область, пос. Струги Красные</t>
  </si>
  <si>
    <t>174750, ОБЛАСТЬ НОВГОРОДСКАЯ, ЛЮБЫТИНСКИЙ РАЙОН, ЗАРУБИНО СЕЛО,УЛИЦА ПРОЛЕТАРСКАЯ, 6, 5</t>
  </si>
  <si>
    <t>Новгородская область, Любытинский район</t>
  </si>
  <si>
    <t>Новгородская область</t>
  </si>
  <si>
    <t>197101, Санкт-Петербург, ул. Чапаева, д. 15, литера А</t>
  </si>
  <si>
    <t>1,2,3,4,5,6,7</t>
  </si>
  <si>
    <t>191144, ГОРОД САНКТ-ПЕТЕРБУРГ, УЛИЦА СТАРОРУССКАЯ, ДОМ 5/3, ЛИТЕР В, ОФИС 13</t>
  </si>
  <si>
    <t>Санкт-Петербург, ул. Старорусская, д. 5/3, лит. В, оф. 13</t>
  </si>
  <si>
    <t>187600, ОБЛАСТЬ ЛЕНИНГРАДСКАЯ, БОКСИТОГОРСКИЙ РАЙОН, ГОРОД ПИКАЛЕВО, ШОССЕ СПРЯМЛЕННОЕ, 1</t>
  </si>
  <si>
    <t>Ленинградская область, Бокситогорский район</t>
  </si>
  <si>
    <t>188230, Ленинградская область, г. Луга, посёлок 131 км</t>
  </si>
  <si>
    <t>1.Ленинградская область, г.Луга, месторождение Крупели(участок Овсянкино)- (Толмачевский карьер);2. Ленинградская область, Гатчинский район, пос.Новинка, Новинское месторождение - (Новинский карьер).</t>
  </si>
  <si>
    <t xml:space="preserve">173011, ОБЛАСТЬ НОВГОРОДСКАЯ, ГОРОД ВЕЛИКИЙ НОВГОРОД, УЛИЦА БЕРЕГОВАЯ, 15
</t>
  </si>
  <si>
    <t>196247, Санкт-Петербург, пл. Конституции, д. 2, 5 этаж</t>
  </si>
  <si>
    <t>198095, ГОРОД САНКТ-ПЕТЕРБУРГ, УЛИЦА ИВАНА ЧЕРНЫХ, ДОМ 29, ЛИТЕР А, ПОМЕЩЕНИЕ 37-Н КОМНАТА 4</t>
  </si>
  <si>
    <t>Российская Федерация</t>
  </si>
  <si>
    <t>173001, ОБЛАСТЬ НОВГОРОДСКАЯ, ГОРОД ВЕЛИКИЙ НОВГОРОД, УЛИЦА РОЗВАЖА, 15</t>
  </si>
  <si>
    <t>191002 Санкт-Петербург, ул. Рубинштейна, д. 34</t>
  </si>
  <si>
    <t>197227, Санкт-Петербург, пр. Сизова, д.12, корп.2</t>
  </si>
  <si>
    <t>1,2,3,5,6,7</t>
  </si>
  <si>
    <t>175010, Новгородская обл., Батецкий р-н, д. Вольная Горка, д. 92</t>
  </si>
  <si>
    <t>173021, г. Великий Новгород, ул. Нехинская, д.55А</t>
  </si>
  <si>
    <t>пр-кт Лиговский, д. 73, офис 403, Санкт-Петербург, 191040</t>
  </si>
  <si>
    <t>191040, Санкт-Петербург,Лиговский пр-кт, д. 73, офис 403</t>
  </si>
  <si>
    <t>199106, Санкт-Петербург, Средний проспект В.О., д. 86, офис 615</t>
  </si>
  <si>
    <t>196247, Санкт-Петербург, пл. Конституции, д. 2, лит. А</t>
  </si>
  <si>
    <t>195197, Санкт-Петербург, Кондратьевский пр., д. 40, корп. 14, лит. А, оф. 13</t>
  </si>
  <si>
    <t>ул. Большая Санкт-Петербургская, д. 14, г. Великий Новгород, Новгородская обл., 173003</t>
  </si>
  <si>
    <t>173003, Великий Новгород, ул.Большая Санкт-Петербургская,14</t>
  </si>
  <si>
    <t>ул. Алмазная, д. 9, г. Псков, Псковская обл., 180022</t>
  </si>
  <si>
    <t>г. Псков, ул. Алмазная д.9</t>
  </si>
  <si>
    <t>198216, Санкт-Петербург, проспект Народного Ополчения, дом 2</t>
  </si>
  <si>
    <t>Санкт-Петербург, Московский проспект, д. 212, оф. 4073</t>
  </si>
  <si>
    <t>191040, Санкт-Петербург, ул. Коломенская, д. 12, кв. 1</t>
  </si>
  <si>
    <t>Санкт-Петербург, улица Коломенская, д. 12, кв. 1</t>
  </si>
  <si>
    <t>192007, Санкт-Петербург, улица Днепропетровская, дом 14, литер Б, кабинет 32</t>
  </si>
  <si>
    <t>Санкт-Петербург, ул. Днепропетровская, д. 14</t>
  </si>
  <si>
    <t>188800, Ленинградская область, Выборгский район, город Выборг, Ленинградское шоссе, дом 18А</t>
  </si>
  <si>
    <t>1) Ленинградская область, г. Выборг, Ленинградское шоссе, д. 18а 2) Республика Карелия, Лоухский район, п. Чупа, ул. Железнодорожная, д. 25, к. 2</t>
  </si>
  <si>
    <t>192241, Санкт-Петербург, ул. Пражская, д. 42, кв. 2</t>
  </si>
  <si>
    <t>Санкт-Петербург, ул. Пражская, д. 42, кв. 2</t>
  </si>
  <si>
    <t>173003, г. Великий Новгород, ул. Новолучанская, д. 10</t>
  </si>
  <si>
    <t>188561, Ленинградская область, г. Сланцы, ул. Ломоносова, д. 25а</t>
  </si>
  <si>
    <t>1) Ленинградская область, Сланцевский район, Черновское сельское поселение, карьер "Дубоем" 2) Ленинградская область, Сланцевский муниципальный район, МО Сланцевское городское поселение, 2 км к северу и северо-западу от г. Сланцы, карьер "Большие Поля"</t>
  </si>
  <si>
    <t>191014, Санкт-Петербург, ул. Некрасова, д. 32, пом. 6-Н</t>
  </si>
  <si>
    <t>Санкт-Петербург, ул. Некрасова, д. 32, пом. 6-Н</t>
  </si>
  <si>
    <t>191014, Санкт-Петербург, ул. Некрасова, д. 32</t>
  </si>
  <si>
    <t>ЗАКРЫТОЕ АКЦИОНЕРНОЕ ОБЩЕСТВО "СТРОИТЕЛЬНО-МОНТАЖНОЕ УПРАВЛЕНИЕ- 11 МЕТРОСТРОЙ" №704-л от 22.09.2015</t>
  </si>
  <si>
    <t>188839 Ленинградская область, Выборгский район, п.Ленинское, ул.Советская, д. 2</t>
  </si>
  <si>
    <t>Ленинградская область, Выборгский район, Рощинское лесничество, Пионерское участковое лесничество, в кварталах 158, 165, 166, Ленинское участковое лесничество, в квартале 17-Песчаный карьер " Первомайское"</t>
  </si>
  <si>
    <t>196158, Санкт-Петербург, Пулковское шоссе, д. 30, лит. А</t>
  </si>
  <si>
    <t>Санкт-Петербург, Пулковское шоссе, д.30, лит. А</t>
  </si>
  <si>
    <t>187330, Ленинградская область, Кировский район, город Отрадное, шоссе Никольское, дом 55, кабинет 201</t>
  </si>
  <si>
    <t>1)Ленинградская обл., Кировский и Тосненский р-ны, г.Никольское, карьер"Ленстройкерамика" 2)Ленинградская обл., г.Красный Бор, карьер "Красный Бор" 3)Ленинградская обл., Тосненский р-н, п.г.т. Рябово, карьер на участке "Красный Латыш-1"</t>
  </si>
  <si>
    <t>196158, г. Санкт-Петербург, проспект Дунайский, д.13, корп. 2, литер А</t>
  </si>
  <si>
    <t>Санкт-Петербург, Дунайский проспект, д.13, корпус 2, литер А</t>
  </si>
  <si>
    <t>174411, Новгородская обл., г. Боровичи, ул. Международная, д. 1</t>
  </si>
  <si>
    <t>174411, Новгородская область, г. Боровичи, ул. Международная, д. 1</t>
  </si>
  <si>
    <t>173003, г. Великий Новгород, ул. Германа, д.25</t>
  </si>
  <si>
    <t>188950, Ленинградская область, Выборгский р-н, г. Каменногорск, ул. Заозерная, д. 1</t>
  </si>
  <si>
    <t>Ленинградская область, Выборгский р-н, Северо-Западное лесничество, Каменногорское участковое лесничество в квартале № 70 (выделы 2,5-7,16), № 71 (выделы 8-13,13,14,15-17,20-22), № 72 (выделы 6,8-10,11,13,16,17,20,23,24)</t>
  </si>
  <si>
    <t>188561, Ленинградская область, Сланцевский район, город Сланцы, Кингисеппское шоссе, дом 1</t>
  </si>
  <si>
    <t>1) Ленинградская область, г. Сланцы, Кингисеппское шоссе, д. 1 2) Месторождение Западная Боровня-Южный расположено в Сланцевском р-не Ленинградской обл., в 7,0 км к северо-востоку от г. Сланцы и в 2,5 км к северо-востоку от промышленной площадки Сланцевского цементного завода 3) Месторождение Западная Боровня-Северный расположено в Сланцевском р-не Ленинградской обл., в 7,5 км к северо-востоку от г. Сланцы и в 3,0 км к северо-востоку от промышленной площадки Сланцевского цементного завода, в 400 метрах севернее месторождения " Западная Боровня-Южный"</t>
  </si>
  <si>
    <t>187300, Ленинградская область, Кировский район, п.г.т. Мга, ул. Железнодорожная, д. 59</t>
  </si>
  <si>
    <t>п.Малукса, Кировский район, Ленинградская область; п.Путилово, Кировскоий район, Ленинградская область; п.Сельцо-Бабино, Волховский район, Ленинградская область</t>
  </si>
  <si>
    <t>ул. Садовая, д. 22, д. Новый Изборск, Печорский р-н, Псковская обл., 181520</t>
  </si>
  <si>
    <t>Печорский район Псковская область, Печорский район, сельское поселение «Новоизборская волость», месторождение известника «Коломно» для разработки коломенского месторождения известника, кадастровый № 60:15:6011:148; Печорский район Псковская область, Печорский район, сельское поселение «Новоизборская волость», 300 м. на восток от д. Виски (участок 1), кадастровый № 60:15:6011001:01125;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2), кадастровый № 60:15:6032002:303;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3), кадастровый № 60:15: 6032002:303; Печорский район Псковская область, Печорский район, сельское поселение «Новоизборская волость», д. Новый Изборск вне границ населенного пункта, кадастровый № 60:15: 6011001:178</t>
  </si>
  <si>
    <t>191144, Санкт-Петербург,ул. Старорусская, д. 5/3</t>
  </si>
  <si>
    <t>199106, Санкт-Петербург, 21-я линия В.О., дом 2</t>
  </si>
  <si>
    <t>1) Санкт-Петербург, В. О., 21 линия, дом 2-4/45, лит. З 2) Санкт-Петербург, В. О., Средний проспект, дом 82, лит. А</t>
  </si>
  <si>
    <t>174361, Новгородская обл., Окуловский р-н, рп. Угловка, ул. Спортивная, д. 2</t>
  </si>
  <si>
    <t>174361, Новгородская обл., Окуловский р-н, рп. Угловка, ул. Спортивная, д. 2    Новгородская обл., Окуловский р-н, в 1,0 км на юг от п.Угловка, месторождение известняка "Угловское"     Новгородская обл., Окуловский р-н, в 3,5 км на северо-запад от ж/д станции Боровенка, месторождение песчано-гравийной смеси "Ново-Боровенковское" участок "Западный-1"       Новгородская обл., Окуловский р-н, в 8,0 км на юго-запад от ж/д станции Угловка, месторождение карбонатных пород "Заречье"      Новгородская обл., Окуловский р-н, дер.Трубы, месторождение карбонатных пород "Трубское"</t>
  </si>
  <si>
    <t>187782, Ленинградская область, Подпорожский район, город Подпорожье, улица Промывные, дом 7</t>
  </si>
  <si>
    <t>1) Ленинградская область, Подпорожский район, месторождение Толстое 2) Ленинградская область, Выборгский район, Вещево, карьер  3) Ленинградская область, г. Подпорожье, ул. Промывные, д. 7</t>
  </si>
  <si>
    <t>190013, Санкт-Петербург, Московский проспект, дом 28</t>
  </si>
  <si>
    <t>199106, Санкт-Петербург, В.О. 21-я линия, дом 6, литера А</t>
  </si>
  <si>
    <t>1) Санкт-Петербург, В.О. 22-я линия, д. 3, кор. 5, лит. Е   2) Кемеровская область, г. Кемерово, Советский пр-т, д. 63А   3) Ростовская область, г. Шахты, ул. Советская, д. 137</t>
  </si>
  <si>
    <t>188751, Ленинградская область, Приозерский микрорайон, Кузнечнинское городское поселение, Кузнечное городское поселение, Заводская улица, дом 8, кабинет 203</t>
  </si>
  <si>
    <t>1) Санкт-Петербург, ул. Софийская, д. 99, площадка "Софийская"10) Ленинградская область, Всеволожский р-н, 2 км к северо-востоку от пос. Токсово, месторождение «Хиттолово»;2) Санкт-Петербург, 3-й Верхний пр., д. 12, БРУ «Парнас»;3) Санкт-Петербург, ул. Крыленко, д. 8, площадка «Крыленко»;4) Санкт-Петербург, Уманский пер. д. 71а, БРУ «Уманский»;5) Санкт-Петербург, ул. Уральская, д. 25, БРУ «Уральская»;6) Санкт-Петербург, Октябрьская наб. д. 40, цех №18 «НГР»;7) Санкт-Петербург, ул. Маршала Казакова, д. 21, корп. 2, цех№2 «Красненькая»;8) Ленинградская область, Всеволожский р-н, 2 км к востоку от пос. Кузьмолово, месторождение «Кузьмоловское»;9) Ленинградская область, Всеволожский р-н, 6 км к востоку от ж.д. станции «Токсово», месторождение «Ново-Токсово»;10) Ленинградская область, Всеволожский р-н, 2 км к северо-востоку от пос. Токсово, месторождение «Хиттолово»;11) Ленинградская область, Тосненский р-н, 16 км от ст. Любань по Лужскому шоссе, месторождение «Апраксин Бор»;12) Ленинградская область, Тосненский р-н, 15 км от ст. Шапки, месторождение «Брусова Гора»;13) Ленинградская область, Всеволожский р-н, 2,5 км к юго-востоку от дер. Хапо-Ое, месторождение «Манушкино»;14) Ленинградская область, Всеволожский р-н, 2,5 км к северу от г. Всеволожска, Месторождение «Пугарево»;15) Ленинградская область, Выборгский р-н, месторождение «50 квартал»;16) Ленинградская область, Выборгский р-н, 22 км к юго-востоку от пос. Первомайское, месторождение «Воронцовское-3»;17) Ленинградская область, Восточная часть акватории Финского залива, в 5 км к западу от м. Стирсудден, месторождение «Стирсудденские Банки»;18) Ленинградская область, Центральная часть акватории Финского залива, в 1,6 км к юго-западу от м. Каменный, месторождение «о. Сескар»;19 Ленинградская область, Восточная часть акватории Финского залива, месторождение «Стирсудден-Кюренниеми»;20) Ленинградская область, Восточная часть акватории Финского залива, 3,5 км восточнее побережья острова Большой Берёзовый, месторождение «о. Большой Берёзовый»;21) Ленинградская область, Кировский р-н, г. Отрадное, ул. Кирпичная, д. 10, цех «Отрадное»;22) Ленинградская область, Приозерский р-н, 4 км к северо-западу от станции Кузнечное, месторождение «Кузнечное»;23) Ленинградская область, Приозерский р-н, на территории муниципального образования «Кузнечное» в 1,2 км к юго-востоку от станции Кузнечное и в 2,2 км к востоку от одноимённого посёлка, месторождение «Кузнечное-1»;24) Ленинградская область, Приозерский р-н, на территории муниципального образования «Кузнечное» в 3 км к северу от станции Кузнечное и в 20 км к северо-западу от г. Приозерска, месторождение «Ровное-1»;25) Ленинградская область, Выборгский р-н, 2,5 км к северо-востоку от ст. Гаврилово Окт. Ж.д. и в 22 км к юго-востоку от г. Выборга, месторождение «Гаврилово»;26) Ленинградская область, Выборгский р-н, 10 км к северо-востоку от г. Каменногорска и в 2,5 км к северо-востоку от ж.д. станции Боровинка Окт. ж.д., месторождение «Петровское»;27) Ленинградская область, Выборгский р-н, у ж.д. станции Пруды, в 40 км к северо-западу от г. Выборга и в 10 км от г. Каменногорска, месторождение «Пруды-Моховое-Яскинское».</t>
  </si>
  <si>
    <t>188000, Ленинградская область, Выборгский район, город Выборг, Ленинградское шоссе, дом 18а, помещение 29</t>
  </si>
  <si>
    <t>1) Ленинградская область, г.Выборг, в 4 км от ст.Таммисуо, промплощадка карьера по добыче гранита для производства щебня "Эркиля"2) Ленинградская область, Выборгский район, уч. Южный, месторождение "Красновское" 8 км с ВС-З от ж.д. ст. Бородинское</t>
  </si>
  <si>
    <t>173000, г. Великий Новгород, ул. Большая Московская, д. 38, офис 2</t>
  </si>
  <si>
    <t>173001, г. Великий Новгород, ул. Большая Санкт-Петербургская, д.14, пом. 14, 15, 16</t>
  </si>
  <si>
    <t>195269, Санкт-Петербург, проспект Светлановский, дом 60, корпус 1</t>
  </si>
  <si>
    <t>Санкт-Петербург, ул. Расстанная, д. 2, корп. 2, лит. А</t>
  </si>
  <si>
    <t>187600, Ленинградская обл., Бокситогорский р-н, г. Пикалево, Спрямленное ш., д. 1</t>
  </si>
  <si>
    <t>1) Ленинградская обл., Бокситогорский муниципальный район, Большедворское сельское поселение, известняковый рудник2) Ленинградская обл., Бокситогорский муниципальный район, в границах Самойловского сельского поселения3) Ленинградская обл., Бокситогорский муниципальный район, Пикалевское городское поселение, г. Пикалево, шламовое поле, промзона №2</t>
  </si>
  <si>
    <t>196066, Санкт-Петербург, Московский проспект, дом 212, литер А</t>
  </si>
  <si>
    <t>Санкт-Петербург, Московский пр., д. 212, лит. А, оф. 1125</t>
  </si>
  <si>
    <t>196105, Санкт-Петербург, улица Свеаборгская, дом 12, литера А, помещение 18 Н</t>
  </si>
  <si>
    <t>Санкт-Петербург, пл. Конституции, д. 3, лит. А, пом. № 21-Н</t>
  </si>
  <si>
    <t>174755, Новгородская обл., Любытинский р-н, рабочий поселок Неболчи, ул. Вокзальная, д. 33, эт. 1, пом. 1</t>
  </si>
  <si>
    <t>Новгородская обл., Любытинский р-н, Неболчинское лесничество, лесной квартал 178, выделы 2-8: карьер "Мачехинский - третий участок";Новгородская обл., Любытинский р-н, Неболчинское лесничество, лесной квартал 201, 202, площадь лесного участка 35,5 га: карьер "Крапивненский";Новгородская обл., Любытинский р-н, Неболчинское лесничество, лесной квартал 201, выделы 8, 18, 20, учетный номер части 10: "карьер "Крапивненский";Новгородская обл., Любытинский р-н, Неболчинское сельское поселение, з/у 401: карьер "Мачехинский - третий участок";Новгородская обл., Любытинский р-н, Неболчинское сельское поселение, з/у 402: карьер "Мачехинский";Новгородская обл., Любытинский р-н, Неболчинское сельское поселение: карьер "Мачехинский", карьер "Крапивненский";Новгородская обл., Любытинский р-н, пос. Неболчи: участок "Производственно-хозяйственной деятельности";Новгородская обл., Любытинский р-н, рп Неболчи, ул.Вокзальная, д.33, этаж 1, пом.1;Новгородская обл., Любытинский р-н, с/п Неболчинское, рп. Неболчи: газопровод высокого давления II категории от ГРПБ №2 рп. Неболчи до обогатительной фабрики, протяженность 4000 м, газопровод высокого давления II категории от ГРПБ №2 рп. Неболчи до обогатительной фабрики, протяженность 1380 м, газопровод высокого давления II категории от ГРПБ №2 рп. Неболчи до обогатительной фабрики, протяженность 260 м, газопровод высокого давления II категории от ГРПБ №2 рп. Неболчи до обогатительной фабрики, площадь застройки 10 м.кв.;Участки расположены в 1,7 км, 1,9 км и в 2,1 км от ориентира, расположенного за пределами участка, по направлению на юго-запад, адрес ориентира: Новгородская обл., Любытинский р-н, д.Старая Крапивна: месторождения кварцевых песков Фланги Крапивненского-1, Неболчинске-1 и Фланги Неболчинское-1;Участок расположен в 1,3 км от ориентира, расположенного за пределами участка, по направлению на северо-запад, адрес ориентира: Новгородская обл., Любытинский р-н, д.Старая Крапивна: месторождение кварцевых песков Крапивненское-1</t>
  </si>
  <si>
    <t>188870, Ленинградская обл., Выборгский р-н, пр. Карьерный (Гавриловская тер.), д. 1</t>
  </si>
  <si>
    <t>Ленинградская область, Выборгский район, Рощинское лесничество, Черкасовское участковое лесничество, в кварталах 182, 183, 197</t>
  </si>
  <si>
    <t>188507, Ленинградская область, Ломоносовский район, городской поселок Новоселье, Питерский проспект, дом 7, помещение 6-Н</t>
  </si>
  <si>
    <t>Санкт-Петербург, ул. Академика Павлова, д. 14, корп. 2</t>
  </si>
  <si>
    <t>4,5,6,7</t>
  </si>
  <si>
    <t>188800, Ленинградская область, Выборгский район, город Выборг, улица Ушакова, дом 10, квартира 6</t>
  </si>
  <si>
    <t>198330, Санкт-Петербург, улица Маршала Захарова, дом 50, корпус 1 литер А, квартира 419</t>
  </si>
  <si>
    <t>Санкт-Петербург, ул. Маршала Захарова, д. 50, корп. 1, кв. 419</t>
  </si>
  <si>
    <t>1,2,3,4,5</t>
  </si>
  <si>
    <t>191167, Санкт-Петербург, Синопская набережная, дом 22, литер А, помещение 563</t>
  </si>
  <si>
    <t>Санкт-Петербург, Синопская наб., д. 22А</t>
  </si>
  <si>
    <t>174360, Новгородская обл., Окуловский р-н, д. Березовка, д. 70</t>
  </si>
  <si>
    <t>173526, Новгородская область, Новгородский район, п. Панковка, ул. Промышленная, д.1</t>
  </si>
  <si>
    <t>197022, Санкт-Петербург, улица Академика Павлова, дом 14, корпус 2 литер Ж, помещение 169</t>
  </si>
  <si>
    <t>Санкт-Петербург, ул. Академика Павлова, д. 14, корп. 2, лит. Ж, пом. 169</t>
  </si>
  <si>
    <t>194362, Санкт-Петербург, поселок Парголово, улица Николая Рубцова, дом 9, литер А, квартира 591</t>
  </si>
  <si>
    <t>Санкт-Петербург, пос. Парголово, ул. Николая Рубцова, д. 9, лит. А, кв. 591</t>
  </si>
  <si>
    <t>ОБЩЕСТВО С ОГРАНИЧЕННОЙ ОТВЕТСТВЕННОСТЬЮ "СТРОИТЕЛЬНО-МОНТАЖНОЕ УПРАВЛЕНИЕ - 15" №ПР-240-132-л от 18.03.2020</t>
  </si>
  <si>
    <t>Санкт-Петербург, ул. Фучика, д. 4, лит. К, 18Н, помещение 48</t>
  </si>
  <si>
    <t>192102, Санкт-Петербург, улица Фучика, дом 4, литер К, 18Н, помещение 48</t>
  </si>
  <si>
    <t>173526, Новгородская обл., Новгородский р-н, рп.Панковка, ул. Промышленная, д.11, корп.1, кв.23</t>
  </si>
  <si>
    <t>173526, Новгородская обл., Новгородский р-н, рп. Панковка, ул. Промышленная, д.11, корп.1, кв.23;173526, Новгородская обл., Новгородский р-н, рп. Панковка, ул. Промышленная, д.11, корп.1, кв.23</t>
  </si>
  <si>
    <t>194292, Санкт-Петербург, переулок 1-й Верхний, дом 2, литер А, помещение 25-Н, часть Ч.П. 5, Р.М. 1</t>
  </si>
  <si>
    <t>Санкт-Петербург, переулок 1-й Верхний, дом 2, литер А, помещение 25-Н, часть Ч.П. 5, Р.М. 1</t>
  </si>
  <si>
    <t>197348, Санкт-Петербург, Коломяжский проспект, дом 18, литер А, помещение 107-Н (офис №5-107)</t>
  </si>
  <si>
    <t>Санкт-Петербург, Коломяжский проспект, дом 18, литер А, помещение 107-Н, офис №5-107</t>
  </si>
  <si>
    <t>190031, Санкт-Петербург, улица Казначейская, дом 1/61, литер А, помещение 12Н, офис 1</t>
  </si>
  <si>
    <t>Санкт-Петербург, ул. Казначейская, д. 1/61, лит. А, пом. 12Н, оф.1</t>
  </si>
  <si>
    <t>191144, Санкт-Петербург, улица Старорусская, 5/3</t>
  </si>
  <si>
    <t>188950, Ленинградская область, Выборгский район, город Каменногорск, улица Горная, дом 3</t>
  </si>
  <si>
    <t>1) Ленинградская обл., Выборгский р-н, г. Каменногорск, пос. Гранитный карьер2) Ленинградская обл., Выборгский р-н, в 5 км к югу от пос. Боровинка3) Ленинградская область, Выборгский район, в 250 м к юго-западу от эксплуатируемого месторождения "Островское" и в 8,5 км к северу от пос. Красный Сокол</t>
  </si>
  <si>
    <t>191186, Санкт-Петербург, набережная канала Грибоедова, дом 6/2, литер А, помещение 40Н, офис 233</t>
  </si>
  <si>
    <t>Санкт-Петербург, наб. кан. Грибоедова, д. 6/2, лит. А, пом. 40Н, офис 233</t>
  </si>
  <si>
    <t>174416, Новгородская обл., Боровичский р-н, п.Прогресс, ул.Гагарина, д.18, кв.11</t>
  </si>
  <si>
    <t>174406, Новгородская обл., г.Боровичи, ул. Красных командиров, д.12, пом.5-Н</t>
  </si>
  <si>
    <t>АКЦИОНЕРНОЕ ОБЩЕСТВО "МЕТРОСТРОЙ СЕВЕРНОЙ СТОЛИЦЫ" №ПР-240-240-л от 11.08.2021</t>
  </si>
  <si>
    <t>196247, Санкт-Петербург, площадь Конституции, дом 3, корпус 2 литер А, помещение 67Н, Р.М.3, этаж 21</t>
  </si>
  <si>
    <t>Санкт-Петербург, площадь Конституции, дом 3, корпус 2 литер А, помещение 67Н, Р.М.3, этаж 21</t>
  </si>
  <si>
    <t>190031, Санкт-Петербург, набережная реки Фонтанки, дом 113, литера А</t>
  </si>
  <si>
    <t>Санкт-Петербург, набережная реки Фонтанки, д. 113, лит. А, пом. 16Н</t>
  </si>
  <si>
    <t>Санкт-Петербург, улица Льва Толстого, дом 7, литер А, помещение 8-Н (22)</t>
  </si>
  <si>
    <t>Санкт-Петербург, ул. Льва Толстого, д. 7, лит. А, пом. 8-Н (22)</t>
  </si>
  <si>
    <t>195030, Санкт-Петербург, муниципальный округ Ржевка, внутренняя территория города, улица Коммуны, дом 67, литера БМ, помещение БМ10739 р.м. 1</t>
  </si>
  <si>
    <t>Территория Российской Федерации.</t>
  </si>
  <si>
    <t>197342, Санкт-Петербург, внутренняя территория города муниципальный округ Ланское, Торжковская улица, дом 5, литера А, помещение 13-Н, комната 76, офис 423</t>
  </si>
  <si>
    <t>Санкт-Петербург , улица Торжковская, дом 5, литер А, помещение 13-Н, комната 95, офис 422</t>
  </si>
  <si>
    <t>188640, Ленинградская область, Всеволожский район, город Всеволожск, Колтушское шоссе, дом 138, кабинет 133А</t>
  </si>
  <si>
    <t>Ленинградская область, Всеволожский район, г. Всеволожск, Колтушское шоссе, д. 138</t>
  </si>
  <si>
    <t>196210, Санкт-Петербург, улица Стартовая, дом 8, литер А</t>
  </si>
  <si>
    <t>Санкт-Петербург, ул. Стартовая, д. 8, лит. А</t>
  </si>
  <si>
    <t xml:space="preserve">Общество с ограниченной ответственностью "Гисмарк" </t>
  </si>
  <si>
    <t>197183, Г. САНКТ-ПЕТЕРБУРГ, УЛ. СЕСТРОРЕЦКАЯ, Д. 8, ЛИТЕРА А, ПОМЕЩ. 14-Н ОФИС 12Г</t>
  </si>
  <si>
    <t>Общество с ограниченной ответственностью "ДОР-ПРИЗ"; №ПМ-19-001091 от 31.05.2007</t>
  </si>
  <si>
    <t>Общество с ограниченной ответственностью "ПромПроект";№ПМ-19-001107 от 08.06.2007</t>
  </si>
  <si>
    <t xml:space="preserve">ОБЩЕСТВО С ОГРАНИЧЕННОЙ ОТВЕТСТВЕННОСТЬЮ "ДОРПРОМГРАНИТ";
№ПМ-19-001201 от 28.09.2007
</t>
  </si>
  <si>
    <t>ОТКРЫТОЕ АКЦИОНЕРНОЕ ОБЩЕСТВО "КАРЬЕРЫ ДОЛОМИТОВ";№ ПМ-19-001251 от 02.11.2007</t>
  </si>
  <si>
    <t xml:space="preserve">Общество с ограниченной ответственностью "Стромпесок";
№ПМ-23-000144 от 19.11.2007
</t>
  </si>
  <si>
    <t xml:space="preserve">Общество с ограниченной ответственностью "Сормоль"
№ПМ-22-000238 от 15.05.2008
</t>
  </si>
  <si>
    <t xml:space="preserve">Общество с ограниченной ответственностью "Промышленная Группа "Фосфорит";
№ ПМ-19-001017 от 16.03.2007
</t>
  </si>
  <si>
    <t xml:space="preserve">Открытое акционерное общество "Новгородский порт"
№56-ПМ-002592 от 30.03.2009
</t>
  </si>
  <si>
    <t>ОБЩЕСТВО С ОГРАНИЧЕННОЙ ОТВЕТСТВЕННОСТЬЮ "ГЕОСТРОМ" №ПМ-19-004030 от 31.05.2019</t>
  </si>
  <si>
    <t>АКЦИОНЕРНОЕ ОБЩЕСТВО "ПИКАЛЕВСКИЙ ЦЕМЕНТ" №ПМ-19-001848 от 19.06.2009</t>
  </si>
  <si>
    <t>ОТКРЫТОЕ АКЦИОНЕРНОЕ ОБЩЕСТВО "ЛУЖСКИЙ ГОРНО- ОБОГАТИТЕЛЬНЫЙ КОМБИНАТ" №56-ПМ-003139 от 22.10.2009</t>
  </si>
  <si>
    <t>Закрытое акционерное общество "Проектно-изыскательский институт "Ленгипроречтранс" №ПМ-19-000759 от 01.07.2011</t>
  </si>
  <si>
    <t>Общество с ограниченной ответственностью "Новгородский Горно-Геологический Центр" №ПМ-22-000158 от 30.12.2011</t>
  </si>
  <si>
    <t>Общество с ограниченной ответственностью "Научно-Производственное Объединение "ЭНЕРГОГАЗИЗЫСКАНИЯ" №ПМ-19-003731 от 21.03.2013</t>
  </si>
  <si>
    <t>Общество с ограниченной ответственностью "Конус" № ПМ-22-003849 от 23.09.2013</t>
  </si>
  <si>
    <t xml:space="preserve">ОБЩЕСТВО С ОГРАНИЧЕННОЙ ОТВЕТСТВЕННОСТЬЮ "МАРКГЕОПРОЕКТ" №ПМ-19-003972 от 12.02.2014  </t>
  </si>
  <si>
    <t>Общество с ограниченной ответственностью "Недрапроект" №ПМ-19-004020от 17.03.2014</t>
  </si>
  <si>
    <t>Общество с ограниченной ответственностью "Геостроймастер"№ПМ-19-004064 от 29.04.2014</t>
  </si>
  <si>
    <t>Общество с ограниченной ответственностью "СтройИндустрия"№ПМ-22-004189 от 13.08.2014</t>
  </si>
  <si>
    <t>Общество с ограниченной ответственностью "Аналитический Центр Стандарт" №ПМ-23-004218 от 29.08.2014</t>
  </si>
  <si>
    <t>ОБЩЕСТВО С ОГРАНИЧЕННОЙ ОТВЕТСТВЕННОСТЬЮ "ПРОЕКТНО- ТЕХНОЛОГИЧЕСКИЙ ЦЕНТР "ГЕОСАЛТ" №56-ПМ-001279 от15.10.2014</t>
  </si>
  <si>
    <t>Общество с ограниченной ответственностью "Берг-проект" №ПМ-19-001276 от 28.11.2014</t>
  </si>
  <si>
    <t>ОБЩЕСТВО С ОГРАНИЧЕННОЙ ОТВЕТСТВЕННОСТЬЮ "СПЕЦИАЛИЗИРОВАННОЕ ТОННЕЛЬНОЕ СТРОИТЕЛЬСТВО " №ПМ-19-004418 от 03.02.2015</t>
  </si>
  <si>
    <t>ОБЩЕСТВО С ОГРАНИЧЕННОЙ ОТВЕТСТВЕННОСТЬЮ "УПРАВЛЯЮЩАЯ КОМПАНИЯ "ГОРНОЕ УПРАВЛЕНИЕ ПРОИЗВОДСТВЕННОГО ОБЪЕДИНЕНИЯ "ВОЗРОЖДЕНИЕ" №ПМ-19-000951 от 03.04.2015</t>
  </si>
  <si>
    <t>ОБЩЕСТВО С ОГРАНИЧЕННОЙ ОТВЕТСТВЕННОСТЬЮ "НЕЗАВИСИМАЯ МАРКШЕЙДЕРСКАЯ КОМПАНИЯ" №56-ПМ-000745 от 13.04.2015</t>
  </si>
  <si>
    <t>Общество с ограниченной ответственностью "НОРМА" №ПМ-22-004583 от 15.05.2015</t>
  </si>
  <si>
    <t>ОБЩЕСТВО С ОГРАНИЧЕННОЙ ОТВЕТСТВЕННОСТЬЮ "ПЕТЕРБУРГЦЕМЕНТ" №ПМ-19-001409 от 24.06.2015</t>
  </si>
  <si>
    <t>ОБЩЕСТВО С ОГРАНИЧЕННОЙ ОТВЕТСТВЕННОСТЬЮ "ГИРО" №00-ПМ-000905от 07.09.2015</t>
  </si>
  <si>
    <t>Общество с ограниченной ответственностью по проектированию предприятий угольной промышленности "СПб-Гипрошахт" №ПМ-20-000026 от 21.07.2015</t>
  </si>
  <si>
    <t>ОБЩЕСТВО С ОГРАНИЧЕННОЙ ОТВЕТСТВЕННОСТЬЮ "ЛЕНСТРОЙИНВЕСТ - Д" №ПМ-19-001610 от 05.10.2015</t>
  </si>
  <si>
    <t>АКЦИОНЕРНОЕ ОБЩЕСТВО "ЛЕНГАЗСПЕЦСТРОЙ" №ПМ-19-001238 от 05.10.2015</t>
  </si>
  <si>
    <t>ОБЩЕСТВО С ОГРАНИЧЕННОЙ ОТВЕТСТВЕННОСТЬЮ "ЛСР. СТЕНОВЫЕ МАТЕРИАЛЫ" №ПМ-19-000824 от 03.12.2015</t>
  </si>
  <si>
    <t>Общество с ограниченной ответственностью "Центр диагностики строительных конструкций" №ПМ-19-005016 от 17.12.2015</t>
  </si>
  <si>
    <t>Акционерное общество "Боровичский комбинат огнеупоров" №56-ПМ-000897 от 25.12.2015</t>
  </si>
  <si>
    <t>Акционерное общество "институт Новгородинжпроект" №56-ПМ-001519 от 11.01.2016</t>
  </si>
  <si>
    <t>АКЦИОНЕРНОЕ ОБЩЕСТВО "КАМЕННОГОРСКИЙ КОМБИНАТ НЕРУДНЫХ МАТЕРИАЛОВ" № 56-ПМ-003141 от 13.04.2016</t>
  </si>
  <si>
    <t>ОТКРЫТОЕ АКЦИОНЕРНОЕ ОБЩЕСТВО "СЛАНЦЕВСКИЙ ЦЕМЕНТНЫЙ ЗАВОД "ЦЕСЛА" №56-ПМ-003254 от 15.04.2016</t>
  </si>
  <si>
    <t>АКЦИОНЕРНОЕ ОБЩЕСТВО "КАМПЕС" №ПМ-19-000913 от 08.08.2016</t>
  </si>
  <si>
    <t>АКЦИОНЕРНОЕ ОБЩЕСТВО "НОВОИЗБОРСКИЙ КОМБИНАТ НЕРУДНЫХ МАТЕРИАЛОВ" №ПМ-23-000194 от 22.08.2016</t>
  </si>
  <si>
    <t>АКЦИОНЕРНОЕ ОБЩЕСТВО "ТЕХНОСТРОМ" №ПМ-19-005740 от 15.03.2017</t>
  </si>
  <si>
    <t>ФЕДЕРАЛЬНОЕ ГОСУДАРСТВЕННОЕ БЮДЖЕТНОЕ ОБРАЗОВАТЕЛЬНОЕ УЧРЕЖДЕНИЕ ВЫСШЕГО ОБРАЗОВАНИЯ "САНКТ- ПЕТЕРБУРГСКИЙ ГОРНЫЙ УНИВЕРСИТЕТ"№ ПМ-19-001766 от 23.03.2017</t>
  </si>
  <si>
    <t>Акционерное общество "Угловский известковый комбинат" № 56-ПМ-003003 от 10.04.2017</t>
  </si>
  <si>
    <t>ЗАКРЫТОЕ АКЦИОНЕРНОЕ ОБЩЕСТВО "ПОГРАНСКОЕ ОБЪЕДИНЕНИЕ КАРЬЕРОВ" №ПМ-19-001832 от 24.04.2017</t>
  </si>
  <si>
    <t>САНКТ-ПЕТЕРБУРГСКОЕ ГОСУДАРСТВЕННОЕ УНИТАРНОЕ ПРЕДПРИЯТИЕ "ПЕТЕРБУРГСКИЙ МЕТРОПОЛИТЕН " №ПМ-19-001410 от 11.05.2017</t>
  </si>
  <si>
    <t xml:space="preserve">ОБЩЕСТВО С ОГРАНИЧЕННОЙ ОТВЕТСТВЕННОСТЬЮ "ИНСТИТУТ ГОРНОЙ ГЕОМЕХАНИКИ И ГЕОФИЗИКИ - МЕЖОТРАСЛЕВОЙ НАУЧНЫЙ ЦЕНТР ГЕОМЕХ" №ПМ-19-005603 от 18.05.2017
</t>
  </si>
  <si>
    <t>АКЦИОНЕРНОЕ ОБЩЕСТВО "ЛСР. БАЗОВЫЕ МАТЕРИАЛЫ" №ПМ-20-003671 от 06.06.2017</t>
  </si>
  <si>
    <t>ОБЩЕСТВО С ОГРАНИЧЕННОЙ ОТВЕТСТВЕННОСТЬЮ "ВЫБОРГСКОЕ КАРЬЕРОУПРАВЛЕНИЕ" №ПМ-19-001404 от 06.09.2017</t>
  </si>
  <si>
    <t>Общество с ограниченной ответственностью "География" №ПМ-22-004154от 23.10.2017</t>
  </si>
  <si>
    <t>ОБЩЕСТВО С ОГРАНИЧЕННОЙ ОТВЕТСТВЕННОСТЬЮ "ЭПИК" №ПМ-19-006053 от 28.12.2017</t>
  </si>
  <si>
    <t>ОБЩЕСТВО С ОГРАНИЧЕННОЙ ОТВЕТСТВЕННОСТЬЮ "ПИКАЛЁВСКИЙ ГЛИНОЗЁМНЫЙ ЗАВОД"№ПМ-19-001571 от 25.09.2018</t>
  </si>
  <si>
    <t>АКЦИОНЕРНОЕ ОБЩЕСТВО "САНКТ- ПЕТЕРБУРГСКАЯ ГОРНАЯ ПРОЕКТНО- ИНЖИНИРИНГОВАЯ КОМПАНИЯ" №ПМ-19-003539 от 24.10.2018</t>
  </si>
  <si>
    <t>ОБЩЕСТВО С ОГРАНИЧЕННОЙ ОТВЕТСТВЕННОСТЬЮ "КС- ИНЖИНИРИНГ" №ПМ-19-006260 от 22.11.2018</t>
  </si>
  <si>
    <t>Общество с ограниченной ответственностью "Сибелко Неболчи" №ПМ-22-000165 от 29.03.2019</t>
  </si>
  <si>
    <t>Акционерное общество "Гавриловское карьероуправление" №56-ПМ-003138 от 15.04.2019</t>
  </si>
  <si>
    <t>ОБЩЕСТВО С ОГРАНИЧЕННОЙ ОТВЕТСТВЕННОСТЬЮ "РЕМОНТ И СТРОИТЕЛЬСТВО СЕТЕЙ "ПР И СС" №ПМ-00-013766 от 04.06.2019</t>
  </si>
  <si>
    <t>ОБЩЕСТВО С ОГРАНИЧЕННОЙ ОТВЕТСТВЕННОСТЬЮ "ЛЕСНОЕ ХОЗЯЙСТВО ДОМА ОТДЫХА "БОРОВОЕ" №ПМ-19-006445 от 03.09.2019</t>
  </si>
  <si>
    <t>ОБЩЕСТВО С ОГРАНИЧЕННОЙ ОТВЕТСТВЕННОСТЬЮ "ГАЗПРОМНЕФТЬ-ГЕО" №ПМ-19-006446 от 06.09.2019</t>
  </si>
  <si>
    <t>Общество с ограниченной ответственностью МИНЕРАЛ №ПМ-22-000399 от 19.11.2019</t>
  </si>
  <si>
    <t>ОБЩЕСТВО С ОГРАНИЧЕННОЙ ОТВЕТСТВЕННОСТЬЮ "ТОННЕЛЬГЕОСТРОЙ" №ПМ-00-015094 от 17.12.2019</t>
  </si>
  <si>
    <t>ОБЩЕСТВО С ОГРАНИЧЕННОЙ ОТВЕТСТВЕННОСТЬЮ "МК- ГЕОМЕТРИЯ" №ПМ-19-006564 от 30.01.2020</t>
  </si>
  <si>
    <t>Общество с ограниченной ответственностью "АЛМАЗ ВН" №ПМ-22-006604 от 26.03.2020</t>
  </si>
  <si>
    <t>ОБЩЕСТВО С ОГРАНИЧЕННОЙ ОТВЕТСТВЕННОСТЬЮ "СЕВЕРО- ЗАПАДНАЯ ДОБЫВАЮЩАЯ КОМПАНИЯ ПГМ" от ПМ-19-006621от 08.06.2020</t>
  </si>
  <si>
    <t>ОБЩЕСТВО С ОГРАНИЧЕННОЙ ОТВЕТСТВЕННОСТЬЮ "ПРОМСТРОЙМОНТАЖ" №ПМ-19-006629 от 22.06.2020</t>
  </si>
  <si>
    <t>ОБЩЕСТВО С ОГРАНИЧЕННОЙ ОТВЕТСТВЕННОСТЬЮ "БИССЕКТОР" №ПМ-19-006740 от 28.12.2021</t>
  </si>
  <si>
    <t>АКЦИОНЕРНОЕ ОБЩЕСТВО ПО ПРОЕКТИРОВАНИЮ ПРЕДПРИЯТИЙ НЕРУДНОЙ ПРОМЫШЛЕННОСТИ "ГИПРОНЕРУД" №ПМ-19-006755 08.02.2021</t>
  </si>
  <si>
    <t>АКЦИОНЕРНОЕ ОБЩЕСТВО "КАМЕННОГОРСКОЕ КАРЬЕРОУПРАВЛЕНИЕ" ПМ-20-004038 от 26.02.2021</t>
  </si>
  <si>
    <t>ОБЩЕСТВО С ОГРАНИЧЕННОЙ ОТВЕТСТВЕННОСТЬЮ "ТРЕСТ ШАХТСПЕЦСТРОЙ" от ПМ-19-006769 от 13.04.2021</t>
  </si>
  <si>
    <t>Общество с ограниченной ответственностью "ГЕОНЕДРПРОЕКТ" №ПМ-22-005894 от 11.08.2021</t>
  </si>
  <si>
    <t>ЗАКРЫТОЕ АКЦИОНЕРНОЕ ОБЩЕСТВО "ЛЕНТИСИЗ" №ПМ-19-006813 от 16.08.2021</t>
  </si>
  <si>
    <t>ОБЩЕСТВО С ОГРАНИЧЕННОЙ ОТВЕТСТВЕННОСТЬЮ "УКС" №ПМ-19-006825 от 16.08.2021</t>
  </si>
  <si>
    <t>ОБЩЕСТВО С ОГРАНИЧЕННОЙ ОТВЕТСТВЕННОСТЬЮ ПРОЕКТНО- ИССЛЕДОВАТЕЛЬСКИЙ ИНСТИТУТ "РОСТИНВЕСТПРОЕКТ" №ПМ-51-000788 от 20.01.2022</t>
  </si>
  <si>
    <t>ОБЩЕСТВО С ОГРАНИЧЕННОЙ ОТВЕТСТВЕННОСТЬЮ "БЮРО ГОРНОГО ПРОЕКТИРОВАНИЯ" №ПМ-19-006568 от 15.02.2022</t>
  </si>
  <si>
    <t>ЛЕНИНГРАДСКОЕ ОБЛАСТНОЕ ГОСУДАРСТВЕННОЕ КАЗЕННОЕ УЧРЕЖДЕНИЕ "ЛЕНИНГРАДСКАЯ ОБЛАСТНАЯ ЭКОЛОГИЧЕСКАЯ МИЛИЦИЯ" №ПМ-20-006073от 21.02.2022</t>
  </si>
  <si>
    <t>АКЦИОНЕРНОЕ ОБЩЕСТВО "СТРОЙТРАНСНЕФТЕГАЗ" №ПМ-19-006892 от 24.02.2022</t>
  </si>
  <si>
    <t>высокий</t>
  </si>
  <si>
    <t>III</t>
  </si>
  <si>
    <t>средний</t>
  </si>
  <si>
    <t>низкий</t>
  </si>
  <si>
    <t>II</t>
  </si>
  <si>
    <t>IV</t>
  </si>
  <si>
    <t>МО</t>
  </si>
  <si>
    <t>Общество с ограниченной ответственностью  "Комбинат Стройконструкция",
№ ПМ-26-004480
от 13.03.2015 г.</t>
  </si>
  <si>
    <t>Мурманская область, Кольский район, г. Кола, ул. Северная, д. Производственные здания</t>
  </si>
  <si>
    <t>Мурманская область: Кольский р-он, карьер "Ура" - 11 км а/дороги Ура-Губа, карьер Пяйве" - 20 км а/дороги Поичальный-Пяйве; карьер "Соловарка-1" - г.Кола, ул.Миронова;  карьер "Соловарка-2" - г.Кола, ул.Миронова; карьер "Лисья" - г/п Кильдинстрой; карье "Вальсеявр-2" - 64 км а/дороги Мурманск-Никель.</t>
  </si>
  <si>
    <t>2, 3, 4, 5, 6, 7</t>
  </si>
  <si>
    <t>Общество с ограниченной ответственностью "Горный Цех",
№ ПМ-26-004240
от 24.09.2014 г.</t>
  </si>
  <si>
    <t>184250, Мурманская область, город Кировск, территория промплощадка Кировского рудника, здание 1</t>
  </si>
  <si>
    <t>Мурманская обл., г. Кировск, территория промплощадка Кировского рудника, здание 1</t>
  </si>
  <si>
    <t>1, 2, 3, 4, 5, 6, 7</t>
  </si>
  <si>
    <t>Акцционерное Общество  "Апатит",
№ ПМ-26-000194
от 01.10.2007</t>
  </si>
  <si>
    <t>162622, Вологодская область, г. Череповец, Северное шоссе, д. 75</t>
  </si>
  <si>
    <t>Мурманская область: г. Кировск; г. Кировск, рудник; г. Кировск, п. Коашва; г. Кировск, п. Титан; г. Апатиты; г. Кировск, ул. Ленинградская, д. 1.</t>
  </si>
  <si>
    <t xml:space="preserve">I
I
II
II
II
</t>
  </si>
  <si>
    <t xml:space="preserve">
8100000
2700000
22400000
30000000
800000
</t>
  </si>
  <si>
    <t>Акцционерное Общество"Ковдорский Горно-обогатительный Комбинат" 
№ 41-ПМ-000079
от 11.04.2008</t>
  </si>
  <si>
    <t>184141, Мурманская обл., Ковдорский район, г. Ковдор, ул. Сухачёва, д. 5</t>
  </si>
  <si>
    <t>Мурманская Область, г. Ковдор, ул. Сухачева, д. 5</t>
  </si>
  <si>
    <t>II
III</t>
  </si>
  <si>
    <t>230000
4500</t>
  </si>
  <si>
    <t>Акцционерное Общество"Кольская Горно-металургическая Компания" 
№ ПМ-26-000215
от 11.01.2008</t>
  </si>
  <si>
    <t>184507, Мурманская обл., г. Мончегорск, территория промплощадка КГМК</t>
  </si>
  <si>
    <t>Территория промплощадки КГМК, п.Никель, Печенгского района Мурманской области. Территория промплощадки КГМК, г.Заполярный, Печенгского района Мурманской области. Территория промплощадки КГМК, г.Мончегорск, Мурманской области.</t>
  </si>
  <si>
    <t xml:space="preserve">
II
II
</t>
  </si>
  <si>
    <t>2161800
195000</t>
  </si>
  <si>
    <t>Акцционерное Общество"Оленегорский Горно-jбогатительный Комбинат" 
№ 41-ПМ-000037
от 12.09.2007</t>
  </si>
  <si>
    <t>184530, Мурманская обл., г. Оленегорск, Ленинградский проспект, д. 2</t>
  </si>
  <si>
    <t>Мурманская обл., г. Оленегорск, Ленинградский проспект, д.2;Мурманская обл., МО г.Оленегорск с подведомственной территорией, кадастровый № 51:00:000000:0008;Мурманская обл., МО г.Оленегорск с подведомственной территорией, кадастровый № 51:12:0000000:11;
Мурманская обл., МО г.Оленегорск с подведомственной территорией, кадастровый № 51:13:0000000:23;
Мурманская обл., МО г.Оленегорск с подведомственной территорией, кадастровый № 51:13:0010102:172, 51:13:0010102:173, 51:13:0010102:175;Мурманская обл., МО г.Оленегорск с подведомственной территорией, кадастровый № 51:13:010102:0008;
Мурманская обл., МО г.Оленегорск с подведомственной территорией, кадастровый № 51:13:010102:0009;
Мурманская обл., МО г.Оленегорск с подведомственной территорией, кадастровый № 51:13:010102:0026.</t>
  </si>
  <si>
    <t xml:space="preserve">II
II
II
II
II
II
II
II
</t>
  </si>
  <si>
    <t xml:space="preserve">3136000
442000
3875000
1459000
1869000
6143000
1932000
100000
</t>
  </si>
  <si>
    <t>Акцционерное Общество"Северо-Западная Фосфорная Компания" 
№ПМ-00-012366
от 27.01.2011</t>
  </si>
  <si>
    <t>184227, Мурманская обл., г. Кировск, нп. Коашва, д. 26</t>
  </si>
  <si>
    <t>Горно-обогатительный комбинат на базе месторождения апатит-нефелиновых руд Олений ручей, Мурманская область, муниципальное образование" г. Кировск с подведомственной территорией", 20 км северо-восточнее г. Кировска. Мурманская область, г. Кировск, н.п. Коашва, д.26</t>
  </si>
  <si>
    <t>I
II</t>
  </si>
  <si>
    <t xml:space="preserve">
1 334000
668000
</t>
  </si>
  <si>
    <t>Общество с ограниченной ответственностью  "Ловозерский Горно-Обогатительный Комбинат",
№ ПМ-26-000063
от 14.03.2016 г.</t>
  </si>
  <si>
    <t>184580, Мурманская область, Ловозерский район, городское поселение Ревда, ул. Комсомольская, д. 23</t>
  </si>
  <si>
    <t>Мурманская обл., Ловозерский район, пгт. Ревда: ул. Комсомольская, д.23; промплощадка "Карнасурт"; рудник "Карнасурт"</t>
  </si>
  <si>
    <t>I</t>
  </si>
  <si>
    <t>Общество с ограниченной ответственностью  "Нерудпроект",
№ ПМ-26-005861
от 22.06.2017 г.</t>
  </si>
  <si>
    <t>Мурманская область, г. Мурманск, ул. Полярные Зори, д. 41, корпус 3</t>
  </si>
  <si>
    <t>Общество с ограниченной ответственностью  "Мурманское землеусттроительное проектно-изыскательное предприятие",
№ ПМ-26-003700
от 06.02.2013 г.</t>
  </si>
  <si>
    <t xml:space="preserve">г. Мурманск, ул. Сомойловой, д. 4, </t>
  </si>
  <si>
    <t>183038, г. Мурманск, ул. Сомойловой, д. 4.</t>
  </si>
  <si>
    <t>ИП Кузнецов М.А.,
№ ПМ-26-004453
от 24.02.2015 г.</t>
  </si>
  <si>
    <t>184209, Мурманская область, г. Апатиты, ул. Держинского, д. 59, кв 35</t>
  </si>
  <si>
    <t>184209, Мурманская обл., г. Апатиты, ул. Гладышева, д. 15</t>
  </si>
  <si>
    <t>Мурманская область, г. Апатиты, ул. Гладышева, д. 15</t>
  </si>
  <si>
    <t xml:space="preserve">ЗАКРЫТОЕ АКЦИОНЕРНОЕ ОБЩЕСТВО ИНЖЕНЕРНО-КОНСАЛТИНГОВАЯ ФИРМА "ВОЛОГДАКОКСКОНСУЛЬТ"               ПМ-28-000918 от 28.01.2010 </t>
  </si>
  <si>
    <t>160019, Вологодская обл., Вологда г., Комсомольская ул., 55, 515</t>
  </si>
  <si>
    <t>не ОПО</t>
  </si>
  <si>
    <t xml:space="preserve">ОТКРЫТОЕ АКЦИОНЕРНОЕ ОБЩЕСТВО "ВОЛОГОДСКИЙ ТРЕСТ ИНЖЕНЕРНО-СТРОИТЕЛЬНЫХ ИЗЫСКАНИЙ"       ПМ-28-000847 от 01.10.2009 </t>
  </si>
  <si>
    <t>160014, Вологодская область, г. Вологда, ул. Горького, д. 90Б</t>
  </si>
  <si>
    <t xml:space="preserve">ОБЩЕСТВО С ОГРАНИЧЕННОЙ ОТВЕТСТВЕННОСТЬЮ "ГЕОСТАНДАРТ"  ПМ-28-006320 от 13.03.2019 </t>
  </si>
  <si>
    <t xml:space="preserve">160004, Вологодская обл., г. Вологда, ул. Гагарина, д.5, кв.37 </t>
  </si>
  <si>
    <t xml:space="preserve">ОБЩЕСТВО С ОГРАНИЧЕННОЙ ОТВЕТСТВЕННОСТЬЮ " ИЗЫСКАНИЯ, ПРОЕКТИРОВАНИЕ, СТРОИТЕЛЬСТВО" ПМ-28-004330 от 09.12.2014 </t>
  </si>
  <si>
    <t>160035, Вологодская обл., г. Вологда, Пречистенская набережная, 34</t>
  </si>
  <si>
    <t xml:space="preserve">Индивидуальный предприниматель КУВШИННИКОВ ЕВГЕНИЙ ГЕННАДЬЕВИЧ          ПМ-28-005011 от 16.12.2015 </t>
  </si>
  <si>
    <t xml:space="preserve">160002, Вологодская обл., г. Вологда, ул. Южакова, д. 3, кв. 116 </t>
  </si>
  <si>
    <t xml:space="preserve">Акционерное общество «Научно-исследоватильский институт по удобрениям и инсектофунгицидам имени профессора Я.В. Самойлова» (АО «НИУИФ»)               ПМ-28-006043 от 21.12.2017 </t>
  </si>
  <si>
    <t>162625, Вологодская  область, г. Череповец, Северное ш., д. 75</t>
  </si>
  <si>
    <t>162622, Вологодская область, г. Череповец, территория ОАО «Аммофос» (здание отдела капитального строительства, пом. №№ 10-36);196084, г. Санкт-Петербург, ул. Киевская, д.5, корп.4 (пом.  №№ 31, 33-37);184250, Мурманская область, г. Кировск, ул. Ленинградская, д.2 (пом.№№ 40, 43-46);184250, Мурманская область, г. Кировск, ул. Ленинградская, д.3.</t>
  </si>
  <si>
    <t xml:space="preserve">Индивидуальный предприниматель ПЕТУХОВ АНАТОЛИЙ АЛЕКСЕЕВИЧ         ПМ-28-006466 от 24.09.2019 </t>
  </si>
  <si>
    <t xml:space="preserve">162560, Вологодская область, Шекснинский район, деревня  Лютчик,    дом 18 </t>
  </si>
  <si>
    <t xml:space="preserve">Индивидуальный предприниматель ШИЛОВ АНДРЕЙ ОЛЕГОВИЧ             ПМ-28-005613 от 14.12.2016 </t>
  </si>
  <si>
    <t>160000, Вологодская обл., г. Вологда, ул. Дзержинского, д. 37, кв. 55</t>
  </si>
  <si>
    <t>ВО</t>
  </si>
  <si>
    <t>Общество с ограниченной ответственностью  «Карьер «Санниково»          ПМ-28-001118 03.11.2011</t>
  </si>
  <si>
    <t>160032, г. Вологда, ул. Воркутинская, д.14Б</t>
  </si>
  <si>
    <t>160032, г. Вологда, ул. Воркутинская, д.14Б; карьер "Санниково"; карьер "Троицкое" Грязовецкий р-н Вологодская обл.</t>
  </si>
  <si>
    <t xml:space="preserve">Общество с ограниченной ответственностью  «Стройматериалы плюс»                                 ПМ-28-000564  30.01.2008 </t>
  </si>
  <si>
    <t>160028, Вологодская область, г.Вологда, мкр. первый микрорайон ГПЗ-23, д. 1, п. 41</t>
  </si>
  <si>
    <t>160028, Вологодская область, г.Вологда, мкр. первый микрорайон ГПЗ-23, д. 1, п. 41; карьер "Погостецкое-Климово Вологодский р-н Вологодской обл.</t>
  </si>
  <si>
    <t xml:space="preserve">Общество с ограниченной ответственностью  «Череповецдорстрой» ПМ-28-003834 05.07.2013 </t>
  </si>
  <si>
    <t>РК</t>
  </si>
  <si>
    <t>Государсвтенное унитарное предприятие Республики Карелия "МОСТ",ПМ-24-005528, 27.06.2017</t>
  </si>
  <si>
    <t>186120, Республика Карелия, пгт. Пряжа</t>
  </si>
  <si>
    <t>Республика Карелия, Сегежский муниципальный район, месторождение "Сюрьга-2012";
 Республика Карелия, Суоярвский район, месторождение "Мендъярви";
 Республика Карелия, Пудожский район, месторождение "Кошуковский";
  Республика Карелия, суоярвский район, месторождение "Кайтаярви";
Республика Карелия, Калевальский район, месторождения "Керкешь", "Пертиярви";</t>
  </si>
  <si>
    <t>3,4,5,6,7</t>
  </si>
  <si>
    <t>нет сведений</t>
  </si>
  <si>
    <t>Общество с ограниченной ответственностью "ПСК СТРОИТЕЛЬ",ПМ-24-006436, 19.08.2019</t>
  </si>
  <si>
    <t>185506, Республика Карелия, Прионежский район,                п. Новая Вилга, ш. Нововилговское, д. 2</t>
  </si>
  <si>
    <t xml:space="preserve">:- 185506, Республика Карелия, Прионежский район, п. Новая Вилга,                                        ш. Нововилговское, д. 2;
-  Участок недр Горское (участок 1),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лесоустройству), квартал №№13,14;
- Участок недр Горское (участок 2),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 №3;
- Участок недр Горское (участок 3) , адрес: Республика Карелия, 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кварталы №№13,14;
- Участок недр местного значения «Ламбасручей-2», адрес: Республика Карелия,  Медвежьегорский муниципальный район, Медвежьегорское лесничество, Великогубское участковое лесничество, Великогубское лесничество  (по материалам  лесоустройства) квартал №96
</t>
  </si>
  <si>
    <t>Общество с ограниченной ответственностью "Инкод",ПМ-24-004517, 04.12.2018</t>
  </si>
  <si>
    <t>186930,Республика Карелия, г. Костомукша, ул. Пожарного Семенова, д. 12</t>
  </si>
  <si>
    <t>Участок недр местного значения "Костомукша-1", территория Костомукшского городского округа Республики Карелия, в 15 кв. к юго-востоку от г. Костомукши;
Респ. Карелия, г. Костомукша, ул. Пожарного Семеного, д. 12</t>
  </si>
  <si>
    <t>Открытое акционерное общество "МКК-Холдинг",ПМ-00-012753, 27.05.2011</t>
  </si>
  <si>
    <t>123056, г. Москва, Электрический пер.д. 8 стр. 5</t>
  </si>
  <si>
    <t>Республика Карелия, г. Питкяранта, карьеры Нюрин-Саари 2 и Сюскюянсаари;  Республика Хакасия, г. Саяногорск, карьеры Южный и Северный; Республика Алтай, Турочакский район, карьер Турочакский; Алтайский край, Ельцовский район, карьеры Пуштулимский и Дуковский</t>
  </si>
  <si>
    <t>3,4,5,6</t>
  </si>
  <si>
    <t>Общество с ограниченной овтетственностью "ЕВРОСТРОЙГРУПП-ДИАБАЗ", ПМ-24-004951, 19.11.2015</t>
  </si>
  <si>
    <t>186250,Республика Карелия, Кондопожский район, пос. Кяппесельга, ул. Советов, д. 2</t>
  </si>
  <si>
    <t>186250 Республика Карелия, Кондопожский район, в 2 км от пос. Кяппесельга</t>
  </si>
  <si>
    <t>Общество с ограниченной овтетственностью "Сунский карьер", ПМ-24-004157, 26.03.2019</t>
  </si>
  <si>
    <t>185014,Республика Карелия,г. Петрозаводск, ул. Попова, д. 13, помещение 2</t>
  </si>
  <si>
    <t>186206, Республика Карелия, Кондопожский район, с.Янишполе,в 11км к югу от пос.Березовка</t>
  </si>
  <si>
    <t>Акционерное общество "КП-Габбро",ПМ-24-003901, 20.02.2018</t>
  </si>
  <si>
    <t>185030, Республика Карелия, г.Петрозаводк, пл.Литейная, д.3, офис 27</t>
  </si>
  <si>
    <t>185030, Республика Карелия, г.Петрозаводк, пл.Литейная, д.3, офис 27; Республика Карелия, Кондопожский район, месторождение "Наволокское"</t>
  </si>
  <si>
    <t>141302, Московская обл., Сергиево-Посадский р-н, г. Сергиев Посад, ул. Фестивальная, д. 10</t>
  </si>
  <si>
    <t>Общество с ограниченной овтетственностью "Карелинвест", ПМ-24-001168, 19.10.2012</t>
  </si>
  <si>
    <t>186860, Республика Карелия, Суоярвский район, пос. Пийтсиёки, ул. Центральная, д. 35а</t>
  </si>
  <si>
    <t>186860, Республика Карелия, Суоярвский район, карьер "Пийтсиеки" расположенный на юго-востоке в 8км. от п. Пийтсиеки;  186860, Республика Карелия, Суоярвский район, карьер "Паперо" расположенный на юго-востоке в 4км. от п. Пийтсиеки</t>
  </si>
  <si>
    <t>Общество с ограниченной овтетственностью "Сортавальский дробильно-сортировочный завод", ПМ-24-000073, 28.11.2014</t>
  </si>
  <si>
    <t>Карелия Республика, Сортавала г., Кирьявалахти п., Гранитная ул., д.1</t>
  </si>
  <si>
    <t>Республика Карелия, г.Сортавала, п.Карьявалахти ул.Гранитная д.1</t>
  </si>
  <si>
    <t>Открытое акционерное общество "Порфирит",ПМ-24-000358, 04.03.2015</t>
  </si>
  <si>
    <t>Республика Карелия, Кондопожский район, пос. Березовка</t>
  </si>
  <si>
    <t>Республика Карелия, г. Кондопога, пос. Березовка</t>
  </si>
  <si>
    <t>Общество с ограниченной овтетственностью "ГРАНИТДОМДОРСТРОЙ", ПМ-24-004413, 05.02.2015</t>
  </si>
  <si>
    <t>186883,Республика Карелия, Суоярвский район, п. Лахколампи, ул. Школьная, д. 16а</t>
  </si>
  <si>
    <t>Респ. Карелия, Суоярвский р-н, п. Лахколампи, ул. Школьная, д. 16 А;
Республика Карелия, Суоярвский район, пос.Лахколампи</t>
  </si>
  <si>
    <t>Общество с ограниченной овтетственностью "Север-Строй", ПМ-24-000231, 21.10.2008</t>
  </si>
  <si>
    <t>185035,Республика Карелия, г.Петрозаводск, пр.Ленина, д.37, оф.64</t>
  </si>
  <si>
    <t>Республика Карелия, Муезерский район, 3,5км к северо-востоку от пос. Гимолы</t>
  </si>
  <si>
    <t>Общество с ограниченной овтетственностью "Прионежская горная компания",ПМ-24-000204, 16.10.2013</t>
  </si>
  <si>
    <t>186130, Республика Карелия, Пряжинский район, станция Падозеро, промышленная площадка месторождения "Чевжавара"</t>
  </si>
  <si>
    <t xml:space="preserve">Общество с ограниченной овтетственностью  "Гранитная Гора",ПМ-24-000432, 26.01.2016 </t>
  </si>
  <si>
    <t>186810, Республика Карелия, г. Питкяранта, ул. Пушкина, д. 2а</t>
  </si>
  <si>
    <t>Республика Карелия, Питкярантский район, урочище "Мурсула" ; г.Питкяранта, ул.Пушкина,2а</t>
  </si>
  <si>
    <t>185525, Республика Карелия, Прионежский район, поселок Деревянка</t>
  </si>
  <si>
    <t>185525, Республика Карелия, Прионежский район, п. Деревянка
 185512, Республика Карелия, Прионежский район, пос.Кварцитный, месторождение "Шокшинское (Северный участок)";
 185525, Республика Карелия, Прионежский район, пос.Деревянка, месторождение "Голодай Гора";
 185525, Республика Карелия, Прионежский район, п. Деревянка;
185512, Республика Карелия, Прионежский район, пос.Кварцитный, месторождение "Шокшинское (Северный участок)";</t>
  </si>
  <si>
    <t>Общество с ограниченной овтетственностью "БОНИ-Инвест", ПМ-00-016183, 08.02.2022</t>
  </si>
  <si>
    <t>109428, Москва, вн. тер. г. муниципальный округ Рязанский,  ул. 3-я Институтская, д. 17, этаж 1, помещ./ком. I/2</t>
  </si>
  <si>
    <t>Республика Карелия, Прионежский район, д. Педасельга, карьер "Гора Железная"</t>
  </si>
  <si>
    <t>Общество с ограниченной овтетственностью "Карелприродресурс", ПМ-24-000291, 15.05.2009</t>
  </si>
  <si>
    <t>185003, Республика Карелия, г.Петрозаводск, ул.Варламова, д.72</t>
  </si>
  <si>
    <t>185005, Республика Карелия, г.Петрозаводск, ул.Варламова, д.72;
 Республика Карелия, Суоярвский район, 97, 98, 99, 102, 103, 122, 123, 124 кв. Райконкосского лесничества, Суоярвского лесхоза;
 Республика Карелия, Сортавальский район, 22 км.северо-западнее г.Сортавала;
 Республика Карелия, Суоярвский район, 1 км. западнее пос. и ж/д ст.Райконкоски, в 225 км. к западу от г.Петрозаводска;
 Республика Карелия, Прионежский район, 6, 7 кв. Пяжиево-Сельгинского лесничества;                                                                                                                                                               Республика Карелия, Сортавальский район, в 3 км восточнее пос. Кааламо</t>
  </si>
  <si>
    <t>Общество с ограниченной овтетственностью "Медвежьегорский щебеночный завод"</t>
  </si>
  <si>
    <t>186350, Республика Карелия, р-н Медвежьегорский, г. Медвежьегорск, ул. Северная, д. 44</t>
  </si>
  <si>
    <t>Республика Карелия, Медвежьегорский район, месторождение «Серый карьер»</t>
  </si>
  <si>
    <t>№ п/п</t>
  </si>
  <si>
    <t>Поное наименование лицензиата, номер и дата выдачи лицензии</t>
  </si>
  <si>
    <t>ОГРН,ИНН</t>
  </si>
  <si>
    <t>Место нахождения лицензиата (юридический адрес)</t>
  </si>
  <si>
    <t>Место осуществления деятельности лицензиата (адрес мест осуществления деятельности, объектов недропользования)</t>
  </si>
  <si>
    <t>Виды работ и услуг, выполняемые в рамках лицензируемой деятельности (цифровой индекс - 1,2,3,4,5,6,7)</t>
  </si>
  <si>
    <t>Категория риска (высокий риск, средний риск, низкий риск)</t>
  </si>
  <si>
    <t>Класс опасности ОПО недропользования (цифровой индекс I,II,III,IV)</t>
  </si>
  <si>
    <t>Объем разработки горной массы на объекте недропользования (проектная величина), м3/год</t>
  </si>
  <si>
    <t>Акционерное общество "Карельский окатыш", ПМ-24-000323, 23.01.2020</t>
  </si>
  <si>
    <t>186931, Республика Карелия, г. Костомукша, шоссе Горняков, строение 284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</si>
  <si>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Республика Карелия, г.Костомукша, территория промплощадки; Республика Карелия, территория Костомукшского городского округа, участок недр "Заречный (участки 1,2,4,5,6,8,9)"; Респ. Карелия, г. Костомукша, ш. Горняков, , стр.284;Республика Карелия, территория Костомукшского городского округа, Южно-Корпангское месторождение железистых кварцитов;Республика Карелия, территория Костомукшского городского округа, участок недр «Заречный (участки 3, 7, 10)»
- Республика Карелия, Костомукшский городской округ, месторождение «Полви-Ярви» (участок «Полви-Ярви-1»); 
</t>
  </si>
  <si>
    <t>Общество с ограниченной ответственностью «Геомарксервис», ПМ-24-000203, 21.03.2008</t>
  </si>
  <si>
    <t>185005, Республика Карелия, г. Петрозаводск, ул. Луначарского, д.  41А, этаж 3, комната 3</t>
  </si>
  <si>
    <t>185005, Республика Карелия, г. Петрозаводск, ул. Луначарского,  д. 41А, этаж 3, комната 3</t>
  </si>
  <si>
    <t>Общество с ограниченной ответственностью «ТехноГеоИнженеринг», Л037-00109-10/00141470, 07.04.2022</t>
  </si>
  <si>
    <t>185014, Республика Карелия, г. Петрозаводск, проезд Дивизионный, д. 4, кв. 3</t>
  </si>
  <si>
    <t>Индивидуальный предприниматель Дарюхин Роман Александрович, ПМ-24-005976, 18.10.2017</t>
  </si>
  <si>
    <t>Республика Карелия, г. Петрозаводск, Лососинское шоссе, д. 38, корп. 1, кв. 149</t>
  </si>
  <si>
    <t>Общество с ограниченной ответственностью  "Азимут", ПМ-24-005696, 06.02.2017</t>
  </si>
  <si>
    <t xml:space="preserve">186810, Республика Карелия, г. Питкяранта, Питкярантский р-н,  ул. Рудакова, д. 6, кв.69, </t>
  </si>
  <si>
    <t>Общество с ограниченной ответственностью "Промэкспертиза",ПМ-24-005312, 01.06.2016</t>
  </si>
  <si>
    <t>185030, Республика Карелия, г. Петрозаводск, пр-т Александра Невского, д.68, оф. 402</t>
  </si>
  <si>
    <t>г. Петрозаводск, пр-кт Александра Невского, д. 68</t>
  </si>
  <si>
    <t>Общество с ограниченной ответственностью "ПДО", ПМ-24-004335, 11.12.2014</t>
  </si>
  <si>
    <t>Республика Карелия, г. Петрозаводск, пр. А. Невского, д. 34</t>
  </si>
  <si>
    <t>185003, Республика Карелия, г. Петрозаводск, пр. А. Невского, д. 34</t>
  </si>
  <si>
    <t xml:space="preserve">Общество с ограниченной ответственностью "СЕВМАРКГЕО",ПМ-24-003836, 11.02.2014 </t>
  </si>
  <si>
    <t>185014, Республика Карелия, г.Петрозаводск, Лососинское шоссе, д.33 корп.5 кв.22</t>
  </si>
  <si>
    <t>185014, Республика Карелия, г.Петрозаводск, Лососинское шоссе, д.33 корп.5 кв.22; 186810, Республика Карелия, г.Питкяранта, ул.Ленина, 191 (месторождение "Нюрин-Саари-1", "Нюрин-Саари-2"</t>
  </si>
  <si>
    <t>Общество с ограниченной ответственностью "Геотек", ПМ-24-003839, 21.11.2014</t>
  </si>
  <si>
    <t xml:space="preserve"> 185026,Республика Карелия, г. Петрозаводск, ул. Сортавальская, д. 14/12, кв.175</t>
  </si>
  <si>
    <t>185026, Республика Карелия, г. Петрозаводск, ул. Сортавальская, д. 14/12, кв. 175</t>
  </si>
  <si>
    <t>Общество с ограниченной ответственностью ГРП "ГЕОИНЖИНИРИНГ", ПМ-24-001159, 19.03.2015</t>
  </si>
  <si>
    <t>185005,г.Петрозаводск, ул.Варламова,д.21</t>
  </si>
  <si>
    <t>185003, Республика Карелия, г.Петрозаводск, ул.Варламова, д.21</t>
  </si>
  <si>
    <t>Общество с ограниченной ответственностью  "Ринат", ПМ-24-000206, 14.04.2008</t>
  </si>
  <si>
    <t>185003,Республика Карелия, г.Петрозаводск, ул.Л.Толстого, д. 26, кв.3</t>
  </si>
  <si>
    <t>Индивидуальный предприниматель Савинков Сергей Сергеевич</t>
  </si>
  <si>
    <t>Республика Карелия,                           г. Костомукша</t>
  </si>
  <si>
    <t>185033, Республика Карелия, г. Петрозаводск, ул. Ключевая, д. 16, кв. 43;  186931, Республика Карелия,                      г. Костомукша, ул. Строительная, д. 49, кв. 1</t>
  </si>
  <si>
    <t>Акционерное общество "Карьер Коккомяки", ПМ-19-001250, 08.05.2015</t>
  </si>
  <si>
    <t>195009, Санкт-Петербург, улица Арсенальная, дом 66, литера Б</t>
  </si>
  <si>
    <t>Республика Карелия, г. Сортавала, пос. Кааламо, месторождение Коккомяки</t>
  </si>
  <si>
    <t>Общество с органиченной ответственностю "ВИНГА"</t>
  </si>
  <si>
    <t>185035, Республика Карелия, г. Петрозаводск,                 ул. Свердлова (Центр р-н),  д. 26, оф. 48</t>
  </si>
  <si>
    <t xml:space="preserve">185035, Республика Карелия, г. Петрозаводск, ул. Свердлова (Центр р-н),  д. 26, оф. 48; 
- Мурманская область, Кандалакшский муниципальный район, Ковдозерское лесничество, Зеленоборское участковое лесничество, квартал 361 выделы 2, 13
</t>
  </si>
  <si>
    <t>Общество с ограниченной ответственностью "Карельская горная компания", Л037-00109-10/00145823, 18.04.2022</t>
  </si>
  <si>
    <t>185035, Республика Карелия, г Петрозаводск, р-н Центр, ул Фридриха Энгельса, д. 12, офис 205/10</t>
  </si>
  <si>
    <t>Республика Карелия, территория Шелтозерского поселения, Прионежский район, месторождение кварцито-песчаников "Матвеева Сельга"</t>
  </si>
  <si>
    <t>Общество с ограниченной ответсвенностью "БК-СТРОЙ", 
№ ПМ-27-006658 от 2020-07-28</t>
  </si>
  <si>
    <t>163002, Архангельская область, г. Архангельск, ул. Павла Усова, д. 19, корпус 1, кв. 184</t>
  </si>
  <si>
    <t>163002, Архангельская область, г. Архангельск, 
ул. Павла Усова, д. 19, корпус 1, кв. 184</t>
  </si>
  <si>
    <t>3, 4, 5, 6, 7</t>
  </si>
  <si>
    <t>Общество с ограниченной ответственностью "Маркшейдерская Компания СЕВЕР", 
№ ПМ-27-001179 от 2012-06-21</t>
  </si>
  <si>
    <t>пр-кт Ломоносова, 
д. 265, корп.1, кв.55, 
г. Архангельск, Архангельская обл., 163000</t>
  </si>
  <si>
    <t>163001, Россия, Архангельская область, 
г. Архангельск. 
пр. Ломоносова, д. 265, корп. 1, кв. 55</t>
  </si>
  <si>
    <t>Общество с ограниченной ответсвенностью "АРХАНГЕЛЬСКИЙ ТРЕСТ ИНЖЕНЕРНО-СТРОИТЕЛЬНЫХ ИЗЫСКАНИЙ", 
№ ПМ-27-000549 от 2010-07-16</t>
  </si>
  <si>
    <t>пр-кт Никольский, д. 15, г. Архангельск, Архангельская обл., 163020</t>
  </si>
  <si>
    <t>163020, г. Архангельск, проспект Никольский, 
дом 15</t>
  </si>
  <si>
    <t>Общество с ограниченной ответственностью "Консалт Недра", 
№ ПМ-27-000211 от 2007-08-24</t>
  </si>
  <si>
    <t>ул. Дачная, д. 66, эт.3, г. Архангельск, Архангельская обл., 163057</t>
  </si>
  <si>
    <t>г. Архангельск,  ул. Дачная, д. 66, эт.3</t>
  </si>
  <si>
    <t>Общество с ограниченной ответственностью "Покровское", 
№ ПМ-27-000209 от 2007-08-08</t>
  </si>
  <si>
    <t>Набережная Северной Двины, д. 140, оф.55, 
г. Архангельск, Архангельская обл., 163045</t>
  </si>
  <si>
    <t>Набережная Северной Двины, д. 140, оф. 55, 
г. Архангельск</t>
  </si>
  <si>
    <t>Индивидуальный предприниматель Суханов Сергей Игоревич, 
№ ПМ-27-000275 от 2008-10-20</t>
  </si>
  <si>
    <t>пр-кт Троицкий, д. 104, кв.124, г. Архангельск, Архангельская обл., 163000</t>
  </si>
  <si>
    <t>г. Архангельск, 
пр. Троицкий, д. 104, кв. 124</t>
  </si>
  <si>
    <t>Общество с ограниченной ответственностью "Севергеосервис", 
№ ПМ-27-000503 от 2010-03-26</t>
  </si>
  <si>
    <t>163001, г.Архангельск, пр.Троицкий, д.158, 
оф.1-9</t>
  </si>
  <si>
    <t>г.Архангельск, 
пр. Троицкий, д.158, оф.1-9</t>
  </si>
  <si>
    <t>Индивидуальный предприниматель Зуев Андрей Николаевич, 
№ ПМ-27-004845 от 2015-09-22</t>
  </si>
  <si>
    <t>164288, Архангельская обл., Плесецкий р-н, п.Савинский, ул.Октябрьская, д.18, кв.71</t>
  </si>
  <si>
    <t>Архангельская область, Плесецкий район, 
п. Савинский, ул. Октябрьская, д. 18, кв. 71</t>
  </si>
  <si>
    <t>Индивидуальный предприниматель Бобров Александр Сергеевич, 
№ ПМ-27-000500 от 2010-03-18</t>
  </si>
  <si>
    <t>163001, г.Архангельск, пр.Ломоносова, д.265, корп.1, кв.55</t>
  </si>
  <si>
    <t>г.Архангельск, пр.Ломоносова, д.265, корп.1, кв.55</t>
  </si>
  <si>
    <t>АО</t>
  </si>
  <si>
    <t>Акционерное общество "АГД ДАЙМОНДС", 
№ ПМ-27-000642 от 2011-09-09</t>
  </si>
  <si>
    <t>Архангельская область, г. Архангельск, проспект Троицкий, д. 168</t>
  </si>
  <si>
    <t xml:space="preserve">Архангельская область, Мезенский район, Мезенское лесничество, Ручьевское участковое лесничество (участок Ручьевское), кварталы 176ч, 229ч, 230ч, кадастровый номер 29:11:140201:8 </t>
  </si>
  <si>
    <t>Акционерное общество "Северо-Онежский бокситовый рудник", 
№ ПМ-27-000255 от 2008-05-13</t>
  </si>
  <si>
    <t>164268, Архангельская область, Плесецкий район, п. Североонежск</t>
  </si>
  <si>
    <t>Архангельская область, Плесецкий район, пос.Североонежск</t>
  </si>
  <si>
    <t>Открытое акционерное общество "Севералмаз", 
№ ПМ-27-000279 от 2008-11-12</t>
  </si>
  <si>
    <t>г.Архангельск, ул.Карла Маркса, д.15</t>
  </si>
  <si>
    <t>Архангельская область, Приморский район, вахтовый поселок Светлый, стр.100
; В 100 км. К северо-северо-востоку от г.Архангельска, на территории Приморского муниципального района Архангельской области, 
в верхнем течении р.Золотица; В административных границах МО «Приморский муниципальный район» Архангельской области; 
В п.Светлый в границах МО «Приморский муниципальный район» Архангельской области; 
В п.Поморье в границах МО «Приморский муниципальный район» Архангельской области; 
На территории МО «Приморский муниципальный район» Архангельской области, 
в бассейне вернего течения реки Пачуга, в 65 км. к северо-востоку от г.Архангельска; 
На территории МО «Онежский муниципальный район» Архангельской области, в бассейне среднего течения реки Кодина, в 55 км. К юго-востоку от г.Онега; На территории МО «Приморский муниципальный район» и МО «Холмогорский муниципальный район» Архангельской области, 
в бассейне верхнего течения реки Брусовица, в 15 км. Южнее г.Архангельска; На территории МО «Приморский муниципальный район» Архангельской области, в бассейне верхнего течения реки Отуга, в 75 км. К северо-востоку от г.Архангельска</t>
  </si>
  <si>
    <t>Общество с ограниченной ответсвенностью «КНАУФ ГИПС КОЛПИНО», 
№ ПМ-19-005932 от  2017-08-18</t>
  </si>
  <si>
    <t>196652, Санкт-Петербург, г. Колпино, ул. Загородная, д. 9, корп. 3</t>
  </si>
  <si>
    <t>163000, Архангельская обл., г. Архангельск, пр-кт Чумбарова-Лучинского, 
д. 37;
Архангельская область, Холмогорский район, 
п. Светлый;
Архангельская область, Холмогорский район, 
15-й км. автодороги Верхняя Паленьга - 
п. Светлый.</t>
  </si>
  <si>
    <t>Общество с ограниченной ответсвенностью  «Онега Неруд», 
№ ПМ-27-001178 от 2012-06-14</t>
  </si>
  <si>
    <t>164884, Архангельская область, Онежский район, поселок Покровское</t>
  </si>
  <si>
    <t xml:space="preserve">Архангельская область, Онежский район, поселок Покровское;
Архангельская область, Плесецкий район, МО «Североонежское».
</t>
  </si>
  <si>
    <t>Общество с ограниченной ответсвенностью  "Архангельскгеолразведка" 
№ ПМ-27-000296 от 2009-01-20</t>
  </si>
  <si>
    <t>ул. Урицкого, д. 47, оф.510, г. Архангельск, Архангельская обл., 163002</t>
  </si>
  <si>
    <t>163001, Россия, Архангельская область, 
г. Архангельск, 
ул. Урицкого, д.47, оф.510; 
В административных границах МО "Приморский муниципальный район" Архангельской области; 
В административных границах МО "Мезенский муниципальный район" Архангельской области</t>
  </si>
  <si>
    <t>Общество с ограниченной ответственностью "Стройснаб-Регион", 
№ ПМ-27-004163 от 2014-07-25</t>
  </si>
  <si>
    <t>пр-кт Троицкий, д. 104, кв. 160, г. Архангельск, Архангельская обл., 163000</t>
  </si>
  <si>
    <t>163000, г.Архангельск, ул.К.Либкнехта, д.17; Участок недр Калитинка, 
в административных границах МО "Павловское" Каргопольского района Архангельской области</t>
  </si>
  <si>
    <t>Открытое акционерное общество "Архангельский речной порт", 
№ ПМ-27-004343 от 2014-12-16</t>
  </si>
  <si>
    <t>г.Архангельск, 
ул.Старожаровихинская, д.7, корп.1, стр. 6</t>
  </si>
  <si>
    <t>163016, г.Архангельск, ул. Старожаровихинская, д.7, корп.1 , стр.6; В административных границах МО "Город Архангельск", акватория р.Северная Двина в пределах Верхнегородского, Верхнекегостровского, Турдеевского, Удельнинского, Амосовского каналов, коса у о.Краснофлотский; 
В административных границах МО"Приморский район" Архангельской области, р.Северная Двина, месторождение Лясомин-1; В административных границах МО "Холмогорский район" Архангельской области, участок недр Кеница; 
В административных границах МО "Холмогорский район" Архангельской области, месторождение Чухчерма; В административных границах МО "Приморский район" Архангельской области, месторождение Мечка в русле протоки Мечка реки Северная Двина</t>
  </si>
  <si>
    <t>Общество с ограниченной ответсвенностью  «Автодороги», 
№ ПМ-27-001202 от 2012-12-24</t>
  </si>
  <si>
    <t>163039, Архангельская область, г. Архангельск, ул. Дорожников, дом 6</t>
  </si>
  <si>
    <t>163039, Архангельская область, г. Архангельск, 
ул. Дорожников, дом 6; Архангельская область, Виноградовский р-н, карьер «Халмино-2»; 
Архангельская область, Холмогорский район, карьер «Чача»; 
Архангельская область, Холмогорский район, карьер «Жилинский»;
Архангельская область, Шенкурский район, карьер «Семеновское»;
Архангельская область, Шенкурский район, карьер «Юрьевский»;
Архангельская область, Шенкурский район, карьер «Коса Леушинская»; 
Архангельская область, Холмогорский район, карьер «Остров Мариловский»;
Архангельская область, Виноградовский район, карьер «Коса Попова».</t>
  </si>
  <si>
    <t>Акционерное общество  "Экспедиция №2", 
№ ПМ-27-006700 от 2020-10-30</t>
  </si>
  <si>
    <t>163055, Архангельская область, г.Архангельск, Архангельск-55, 
в/ч 77510 "Н"</t>
  </si>
  <si>
    <t>163055, Архангельская область, г. Архангельск, Архангельск-55, в/ч 77510 "Н"</t>
  </si>
  <si>
    <t>1.- создание маркшейдерских опопрных и съемочных сетей;
2.- создание маркшейдерских сетей для наблюдения за сдвижением земной поверхности, деформациями горных выработок, зданий, сооружений и объектов при осуществлении работ, связанных с пользованием недрами;
3.- пространственно-геометрические измерения горных разработок и объектов, связанных с пользованием недрами, зданий и сооружений, определение их параметров, местоположения и соответствия проектной документации, а ткже наблюдения за состоянием горных отводов;
4.- учет и обоснование объемов горных разработок;
5.- учет и ведение горной  графической документации;
6. - обоснование границ горных отводов, определение опасных зон горных разработок, мер по охране горных разработок, зданий, сооружений и объектов от воздействия работ, связанных с пользованием недрами;
7. - проектирование маркшейдерских работ.</t>
  </si>
  <si>
    <t>309290128900060 290125305875</t>
  </si>
  <si>
    <t>304292009800048 762400825889</t>
  </si>
  <si>
    <t>1022900542697 2901100759</t>
  </si>
  <si>
    <t>307290107800033 290113597782</t>
  </si>
  <si>
    <t>1022900538264 2901091913</t>
  </si>
  <si>
    <t>1022900527517 2901101576</t>
  </si>
  <si>
    <t>1182901012601 2901291207</t>
  </si>
  <si>
    <t>1112901002830 2901212660</t>
  </si>
  <si>
    <t>1182901020026 2901294896</t>
  </si>
  <si>
    <t>1021000518395 1001092077</t>
  </si>
  <si>
    <t>1145102000273 5102046660</t>
  </si>
  <si>
    <t>1057811839634 7804320074</t>
  </si>
  <si>
    <t>322100100003470 100402633704</t>
  </si>
  <si>
    <t>1031000002186 1001086027</t>
  </si>
  <si>
    <t>1071001000872 1001186536</t>
  </si>
  <si>
    <t>1071001006207 1001188950</t>
  </si>
  <si>
    <t>1131001000570 1001266767</t>
  </si>
  <si>
    <t>1071001011806 1001194350</t>
  </si>
  <si>
    <t>1081001007152 1001208677</t>
  </si>
  <si>
    <t>1161001059988 1005013076</t>
  </si>
  <si>
    <t>317100100012911 102002040301</t>
  </si>
  <si>
    <t>116001053806 1001309516</t>
  </si>
  <si>
    <t>1031000013714 1001142970</t>
  </si>
  <si>
    <t>316352500079850 352528736681</t>
  </si>
  <si>
    <t>319352500019261 510301241987</t>
  </si>
  <si>
    <t>1027700150257 7736032036</t>
  </si>
  <si>
    <t>315352500001990 352504435893</t>
  </si>
  <si>
    <t>1033500036646 3525094364</t>
  </si>
  <si>
    <t>1183525031051 3525430256</t>
  </si>
  <si>
    <t>1023500888894 3525012315</t>
  </si>
  <si>
    <t>1023500875485 3525071575</t>
  </si>
  <si>
    <t>1025100507090 5101400540</t>
  </si>
  <si>
    <t>314511830200014 781403591020</t>
  </si>
  <si>
    <t>1125190012738 5190010980</t>
  </si>
  <si>
    <t>1175190000732 5190067673</t>
  </si>
  <si>
    <t>1217800154879 7814798279</t>
  </si>
  <si>
    <t>1047796774046 7714572888</t>
  </si>
  <si>
    <t>1024700555604 4703065270</t>
  </si>
  <si>
    <t>1167847305746 7811616795</t>
  </si>
  <si>
    <t xml:space="preserve"> 1046150006242 6150041695</t>
  </si>
  <si>
    <t>1167847316340 7813257781</t>
  </si>
  <si>
    <t>1027810276746 7826692767</t>
  </si>
  <si>
    <t>1165321055679 5320026871</t>
  </si>
  <si>
    <t>1207800061072 7841088990</t>
  </si>
  <si>
    <t>1024701420127 4707017905</t>
  </si>
  <si>
    <t>1027804910440 7810143881</t>
  </si>
  <si>
    <t>1057812468515 7841322009</t>
  </si>
  <si>
    <t>1027809225432 7803019668</t>
  </si>
  <si>
    <t>1026002741764 6023000230</t>
  </si>
  <si>
    <t>1025300794309 5321054102</t>
  </si>
  <si>
    <t>1137847317046 7842501924</t>
  </si>
  <si>
    <t>1027800527138 7808030778</t>
  </si>
  <si>
    <t>1075321002184 5321116140</t>
  </si>
  <si>
    <t xml:space="preserve">5067847132030  7810067260 
</t>
  </si>
  <si>
    <t xml:space="preserve">1115321007702  5301003607
</t>
  </si>
  <si>
    <t xml:space="preserve">1137847358043  7840495150
</t>
  </si>
  <si>
    <t xml:space="preserve">1127847221963 7801572531
</t>
  </si>
  <si>
    <t xml:space="preserve">1057811743472 7810033462 
</t>
  </si>
  <si>
    <t xml:space="preserve">1136027005850 6027152259
</t>
  </si>
  <si>
    <t xml:space="preserve">1147847054321 7805643399
</t>
  </si>
  <si>
    <t xml:space="preserve">1027810275932 7826704476
</t>
  </si>
  <si>
    <t xml:space="preserve">1027807993102 7816214828 </t>
  </si>
  <si>
    <t>1065321092407 5321111022</t>
  </si>
  <si>
    <t xml:space="preserve">1157847198882 7841024450 </t>
  </si>
  <si>
    <t xml:space="preserve"> 1027804200247 7806027191</t>
  </si>
  <si>
    <t>1089847148380 7810512627</t>
  </si>
  <si>
    <t>1025300780174 5321030239</t>
  </si>
  <si>
    <t xml:space="preserve">1027809188626 7815008580 </t>
  </si>
  <si>
    <t>1027800507591 7801021076</t>
  </si>
  <si>
    <t>1024701613540 4711000333</t>
  </si>
  <si>
    <t>1157847419663 7801296240</t>
  </si>
  <si>
    <t>1115321005711 5321149379</t>
  </si>
  <si>
    <t>1137847298709 7804513164</t>
  </si>
  <si>
    <t>1097847020556 7810543625</t>
  </si>
  <si>
    <t xml:space="preserve">1177847005621 7810641020 </t>
  </si>
  <si>
    <t>1197847051753 7807224724</t>
  </si>
  <si>
    <t>1068603067840 8603136775</t>
  </si>
  <si>
    <t>1025301588168 5311005240</t>
  </si>
  <si>
    <t>1197847206919 7802696963</t>
  </si>
  <si>
    <t>1167847442510 7807147100</t>
  </si>
  <si>
    <t>1185321006892 5310023014</t>
  </si>
  <si>
    <t>1117847714104 7804476346</t>
  </si>
  <si>
    <t>1037832012591 7814118903</t>
  </si>
  <si>
    <t>1117847255503 7820325383</t>
  </si>
  <si>
    <t>1027809211737 7825661565</t>
  </si>
  <si>
    <t>1034700509403 4701007851</t>
  </si>
  <si>
    <t>1024701557561 4710004889</t>
  </si>
  <si>
    <t>1054700453587 4713008017</t>
  </si>
  <si>
    <t>1025300987139 5320002951</t>
  </si>
  <si>
    <t xml:space="preserve">1024701706017 4713000120 </t>
  </si>
  <si>
    <t>1026002544116 6015000477</t>
  </si>
  <si>
    <t>1025301587453 5311001214</t>
  </si>
  <si>
    <t>1164704054558 4715030610</t>
  </si>
  <si>
    <t>1025100561012 5103070023</t>
  </si>
  <si>
    <t>1025100575103 5104002234</t>
  </si>
  <si>
    <t>1025100652906 5191431170</t>
  </si>
  <si>
    <t>1025100675610 5108300030</t>
  </si>
  <si>
    <t>1057747798778 7704566652</t>
  </si>
  <si>
    <t>1055100090143 5106800454</t>
  </si>
  <si>
    <t>1027739076683 5025011162</t>
  </si>
  <si>
    <t>1041000007421 1001152142</t>
  </si>
  <si>
    <t>1051002543624 1003008176</t>
  </si>
  <si>
    <t>1021000862849 1003005538</t>
  </si>
  <si>
    <t>1051000019828 1001163659</t>
  </si>
  <si>
    <t>1141035000633 1007023231</t>
  </si>
  <si>
    <t>1021000859835 1003001830</t>
  </si>
  <si>
    <t>1051002311480 1016042015</t>
  </si>
  <si>
    <t>1061001062000 1001177570</t>
  </si>
  <si>
    <t>1031001973045 1020009123</t>
  </si>
  <si>
    <t>1021000905826 1005080442</t>
  </si>
  <si>
    <t>1131040000552 7705155052</t>
  </si>
  <si>
    <t>1217700259424 9721131905</t>
  </si>
  <si>
    <t>1031000002868 1001138331</t>
  </si>
  <si>
    <t>1101039000611 1013001211</t>
  </si>
  <si>
    <t>1057810222392 7817302330</t>
  </si>
  <si>
    <t>1112920000600 2906007697</t>
  </si>
  <si>
    <t>1021000879316 1004001744</t>
  </si>
  <si>
    <t>1022900508036 2901071160</t>
  </si>
  <si>
    <t>1022901464761 2920000414</t>
  </si>
  <si>
    <t>1022901494945 2901038518</t>
  </si>
  <si>
    <t>5067847543946 7816401296</t>
  </si>
  <si>
    <t>1027809188307 7825103970</t>
  </si>
  <si>
    <t>1027810223407 7830000970</t>
  </si>
  <si>
    <t>1194704009884 4725006039</t>
  </si>
  <si>
    <t>1037843039838 7825665993</t>
  </si>
  <si>
    <t>1197847005135 7840085683</t>
  </si>
  <si>
    <t>1207800130560 7810904590</t>
  </si>
  <si>
    <t>1145118000356 5103300358</t>
  </si>
  <si>
    <t>1152901001252 2901255495</t>
  </si>
  <si>
    <t>1034700880367 4704046418</t>
  </si>
  <si>
    <t>1024702085650 4719000656</t>
  </si>
  <si>
    <t>1025301988139 5306006143</t>
  </si>
  <si>
    <t xml:space="preserve">1125321000265 5310017525 
</t>
  </si>
  <si>
    <t>1024700881061 4704048327</t>
  </si>
  <si>
    <t>1034700881050 4704034814</t>
  </si>
  <si>
    <t>1144706000482 4706035757</t>
  </si>
  <si>
    <t>1034700871182 4704006013</t>
  </si>
  <si>
    <t>1024701329377 4706000909</t>
  </si>
  <si>
    <t>1114703005273 4703124060</t>
  </si>
  <si>
    <t xml:space="preserve"> 1174704006180 
4704101813</t>
  </si>
  <si>
    <t>1185321006815 5306007700</t>
  </si>
  <si>
    <t>1024700871799 4704009631</t>
  </si>
  <si>
    <t>1024700882095 4704002227</t>
  </si>
  <si>
    <t>1115105000394 5105094421</t>
  </si>
  <si>
    <t>1103525000061 3525234318</t>
  </si>
  <si>
    <t>1053500056455 3525152023</t>
  </si>
  <si>
    <t>1073528000358 3528119345</t>
  </si>
  <si>
    <t>1021001116817 1020000748</t>
  </si>
  <si>
    <t>1021001118291 1020001533</t>
  </si>
  <si>
    <t>1021000880449 1004001511</t>
  </si>
  <si>
    <t>1182901011083 2901290394</t>
  </si>
  <si>
    <t>1132901003091 2901235700</t>
  </si>
  <si>
    <t>1022900514680 2901011040</t>
  </si>
  <si>
    <t>1032900018832 2901115427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</si>
  <si>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(Сервисные)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</si>
  <si>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(Нерудные)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</si>
  <si>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(Рудние)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</si>
  <si>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(Подземное строительство)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</si>
  <si>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(ОПИ)</t>
  </si>
  <si>
    <t>II,III</t>
  </si>
  <si>
    <t xml:space="preserve"> ООО «Геоконтроль»</t>
  </si>
  <si>
    <t>238520, Калининградская обл., г.Балтийск, ул. Ушакова, д. 13, кв. 1</t>
  </si>
  <si>
    <t>Сервисная компания</t>
  </si>
  <si>
    <t>Калининградская обл., Черняховский городской округ, месторождение ПГМ Сиреневка;  Нестеровский район, месторождение ПГМ Краснолесье;  Гвардейский городской округ, месторождение ПГМ Каштановка;  Полесский городской округ, месторождение ПГМ Шолоховское;  Черняховский городской округ, месторождение ПГМ Нагорное;  Гусевский городской округ, месторождение ПГМ Яровое;  Гурьевский городской округ, месторождение ПГМ Ушаковское;  Гурьевский городской округ, месторождение ПГМ Цветково;  Гусевский городской округ, месторождение ПГМ Буйлинское;  Гвардейский городской округ, месторождение ПГМ Куйбышевское;  Гусевский городской округ, месторождение ПГМ Гусевское;  Краснознаменский городской округ, месторождение ПГМ Желанное; Зеленоградский городской округ, месторождение ПГМ Ольшанское;  Озерский городской округ, месторождение ПГМ Плавни;  Черняховский городской округ, месторождение ПГМ Глушково; Гурьевский городской округ, месторождение ПГМ Нагорное;  Гурьевский городской округ, месторождение ПГМ Апрелевка; Краснознаменский городской округ, месторождение песков и ПГМ Шешупе (Лесное);  Гурьевский городской округ, месторождение песков и ПГМ Западно-Ушаковское;  Гвардейский городской округ, месторождение песков Комсомольское 2;  Правдинский городской округ, месторождение песков Сосновка; Краснознаменский городской округ, месторождение песков и ПГМ Никитовка;  Гурьевский городской округ, месторождение песков строительных Заозерье-2;  Гурьевский городской округ, месторождение песков строительных Приозерное;  Зеленоградский городской округ, месторождение песков строительных Романовское; г. Калининград, месторождение песков строительных Лесное-II; Калининградская обл., месторождение песков строительных, дноуглубление на реках Неман, Матросовка;  Неманский городской округ, месторождение песков строительных Грибоедово;  месторождение песков строительных, дноуглубление Акватории Калининградского морского канала;  Гусевский городской округ, месторождение песков строительных Очаково; Зеленоградский городской округ, месторождение песков строительных Северо-Люблинское;  Светловский городской округ, месторождение песков строительных Волочаевское;  Багратионовский городской округ, месторождение песков строительных Полевое – II;  Багратионовский городской округ, месторождение песков строительных Солдатское;  Краснознаменский городской округ, месторождение песков Лагерное;  Балтийский городской округ, месторождение песков строительных Нивы; Балтийский городской округ, месторождение песков строительных Зеленогорское;  Гурьевский городской округ, месторождение песков строительных Дворки;  Черняховский городской округ, месторождение песков строительных Новопрегольское 1; Черняховский городской округ, месторождение песков строительных Новопрегольское 2;  Черняховский городской округ, месторождение песков строительных Новопрегольское 3; Зеленоградский городской округ, месторождение песков строительных Красновское;  территориальные воды РФ юго-восточной части акватории Балтийского моря, месторождение песков в Акватории 26 подрайона Балтийского моря;  Багратионовский городской округ, месторождение песков строительных и глин Западно-Березовское;  Краснознаменский городской округ, месторождение песков-отощителей Белкино;  Озерский городской округ, месторождение песков-отощителей Тихомировка;  Багратионовский городской округ, месторождение песков-отощителей Полевое;  Краснознаменский городской округ, месторождение кирпичных глин Белкинское;  Правдинский городской округ, месторождение кирпичных глин Дружба;  Правдинский городской округ, месторождение кирпичных глин Фрунзенское;  Гурьевский городской округ, месторождение кирпичных глин Яблоневское;  Неманский городской округ, месторождение кирпичных глин Лунинское;  Гвардейский городской округ, месторождение торфа Семеновское; Черняховский городской округ, месторождение торфа Краснополянское;  Черняховский городской округ, месторождение торфа Скунгиррер-Моор;  Черняховский городской округ, месторождение торфа Штагутшер-Моор;  Славский городской округ, месторождение торфа Задовское;  Славский городской округ, месторождение торфа Тушканенское;  Полесский городской округ, месторождение торфа Тарасовское;  Полесский городской округ, месторождение торфа Полесское 2;  Нестеровский район, месторождение торфа Нестеровское;  Правдинский городской округ, месторождение торфа Пушкинское;  Правдинский городской округ, месторождение торфа Горелое; Краснознаменский район, месторождение торфа Торфхаус;  Полесский городской округ, месторождение торфа Агильское;  Краснознаменский городской округ, месторождение торфа Бородино;  Зеленоградский городской округ, геодинамический полигон, Калининградское ПХГ (подземное хранилище газа);  склады полезных ископаемых, навалочных и насыпных грузов, морской порт Калининград; г. Калининград, золоотвал предприятия “Дарита” (отходы целлюлозно-бумажного производства); г. Калининград, пос. Космодемьянского, полигон ТБО (твердые бытовые отходы); Калининградская обл., Гусевский городской округ, пос. Жаворонково, полигон ТБО (твердые бытовые отходы); Неманский городской округ, пос. Барсуковка, полигон ТБО (твердые бытовые отходы); Зеленоградский городской округ, пос. Круглово, полигон ТБО (твердые бытовые отходы);  Гурьевский городской округ, пос. Голубево, полигон ТБО (твердые бытовые отходы);</t>
  </si>
  <si>
    <t>1153926004770 3901004824</t>
  </si>
  <si>
    <t>ИП Коновалова М.В.</t>
  </si>
  <si>
    <t>236005, г. Калининград, ул. Летний проезд, д. 27, кв. 30</t>
  </si>
  <si>
    <t>317392600049039 244501981507</t>
  </si>
  <si>
    <t>ИП Синица А.С..</t>
  </si>
  <si>
    <t>Калининградская обл., г.Светлогорск, пер.Ягодный, д.1, кв.35</t>
  </si>
  <si>
    <t>Калининградская область</t>
  </si>
  <si>
    <t>308392534400038 391242187034</t>
  </si>
  <si>
    <t>ИП Стреха С.В.</t>
  </si>
  <si>
    <t xml:space="preserve"> Калининград, ул. Генерала Озерова, д.15, кв. 10</t>
  </si>
  <si>
    <t>305391310500012 391200770325</t>
  </si>
  <si>
    <t>ООО «К-Поташ Сервис»</t>
  </si>
  <si>
    <t>238434, Калининградская  область, Багратионовский район, пос. Нивенское, ул. Капитана Захарова, д. 38В</t>
  </si>
  <si>
    <t>Российская Федерация, Калининградская область</t>
  </si>
  <si>
    <t>1133926034615 3915504866</t>
  </si>
  <si>
    <t>АО «Калининградский янтарный комбинат»</t>
  </si>
  <si>
    <t>238580, Калининградская область, пос. Янтарный, ул. Балебина, д. 1</t>
  </si>
  <si>
    <t>4 444 000
ОПИ</t>
  </si>
  <si>
    <t>Высокий</t>
  </si>
  <si>
    <t>ОАО «Калининградский карьер»</t>
  </si>
  <si>
    <t>236005, Калининградская область, г. Калининград, ул. Судостроительная, д.11, к. А</t>
  </si>
  <si>
    <t>Гвардейский район: карьеры Комсомольский и Ровное; Гурьевский район: карьер Рыбачий; Черняховский район: карьер Пушкарево</t>
  </si>
  <si>
    <t>1 100 000
ОПИ</t>
  </si>
  <si>
    <t>ОАО «ЖБИ-2»</t>
  </si>
  <si>
    <t>236004, г. Калининград, ул. Мукомольная, д.14</t>
  </si>
  <si>
    <t>ОАО "ЗАВОД ЖБИ-2"</t>
  </si>
  <si>
    <t>550 000
ОПИ</t>
  </si>
  <si>
    <t>Средний</t>
  </si>
  <si>
    <t xml:space="preserve">1023901647692 3903003199        </t>
  </si>
  <si>
    <t>1023901860267 3908001519</t>
  </si>
  <si>
    <t>1153926004616 3912013210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</si>
  <si>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(УВС)</t>
  </si>
  <si>
    <t>ООО «ЛУКОЙЛ-КМН»</t>
  </si>
  <si>
    <t>236039, г. Калининград, ул. Киевская, 23</t>
  </si>
  <si>
    <t>УВС</t>
  </si>
  <si>
    <t>1023901643061 3900004998</t>
  </si>
  <si>
    <t>Калининград, ул. Киевская, 23; Калининградская обл., Гвардейский район, Красноборское нефтяное месторождение, лицензия КЛГ 10803 НЭ; Городской округ Гвардейский, Западно-Красноборское нефтяное месторождение, лицензия КЛГ 10799 НЭ; Городской округ Гурьевский, Ушаковское нефтяное месторождение, лицензия КЛГ 10800 НЭ; Гурьевский район, Исаковское нефтяное месторождение, лицензия КЛГ 10802 НЭ; Городской округ Гвардейский, Малиновское нефтяное месторождение, лицензия КЛГ 10801 НЭ; Городской округ Гурьевский, Ладушкинское нефтяное месторождение, лицензия КЛГ 10805 НЭ; Городской округ Гвардейский, Дейминское нефтяное месторождение, лицензия КЛГ 10801 НЭ; Городской округ Гурьевский, Гаевское нефтяное месторождение, лицензия КЛГ 10804 НЭ; Полесский муниципальный район, Славинское нефтяное месторождение, лицензия КЛГ 10797 НЭ; Полесский район, Северо-Красноборское нефтяное месторождение, лицензия КЛГ 10796 НЭ; Славский муниципальный район, Славское нефтяное месторождение, лицензия КЛГ 10798 НЭ; Багратионовский муниципальный район, Чеховский участок, лицензия КЛГ 01957 НЭ; Гвардейский городской округ, Олимпийский участок, лицензия КЛГ 01958 НЭ; Правдинский муниципальный район, Гвардейский городской округ, Семеновский участок, лицензия КЛГ 01956 НЭ; Краснознаменский муниципальный район, Восточно-Горинское нефтяное месторождение, лицензия КЛГ 01955 НЭ; Городской округ Гвардейский, Южно-Олимпийское нефтяное месторождение, лицензия КЛГ 10807 НР; Гурьевский район, Алешкинская площадь, лицензия КЛГ 10793 НР; Городской округ Гурьевский, Западно-Ушаковская площадь, лицензия КЛГ 10810 НР; Полесский район, Северо-Славинская площадь, лицензия КЛГ 10809 НР; Славский, Черняховский, Полесский, Неманский районы, Северный ЛУ, лицензия КЛГ 11390 НР; Правдинский, Багратионовский, Черняховский, Озерский, Гвардейский районы, Южный ЛУ, лицензия КЛГ 11389 НР; Неманский муниципальный район, Ново-Искринское нефтяное месторождение, лицензия КЛГ 01954 НЭ; Зеленоградский район, участок Береговой, лицензия КЛГ 14979 НЭ; Зеленоградский район, Романовский участок недр, лицензия КЛГ 14970 ЗЭ;
Акватория Балтийского моря, примыкающая к Калининградской области, Кравцовское (Д-6) нефтяное месторождение, лицензия КЛГ 10808 НЭ;
Балтийское море, нефтяное месторождение D41, лицензия ШБТ 16055 НЭ; нефтяное месторождение D33, лицензия ШБТ 16011 НЭ; нефтяное месторождение D29, лицензия ШБТ 16054 НЭ; нефтяное месторождение D6- южное, лицензия ШБТ 16110 НЭ;
Шельф Балтийского моря (российский сектор) участок Балтийский, лицензия ШБТ 14384 НП</t>
  </si>
  <si>
    <t>Приказ от 31.05.2022 № ПР-240-211-о</t>
  </si>
  <si>
    <t>1227800034258                 7807255497</t>
  </si>
  <si>
    <t>198206, Санкт-Петербург, вн.тер.г. муниципальный округ Южно-Приморский, ул. Катерников, д. 10, к. 1, литера А, кв. 160</t>
  </si>
  <si>
    <t>Санкт-Петербург, вн. тер. г. муниципальный округ Южно-Приморский, ул. Катерников, д. 10, к. 1, лит. А, кв. 160</t>
  </si>
  <si>
    <t>менее 100 м3 /год</t>
  </si>
  <si>
    <t>1207800001397                    7816703240</t>
  </si>
  <si>
    <t>192288, Санкт-Петербург, улица Димитрова, дом 41, корпус 1, литер А, квартира 50</t>
  </si>
  <si>
    <t xml:space="preserve"> Санкт-Петербург, улица Димитрова, д. 41, корп. 1 лит. А, кв.  50</t>
  </si>
  <si>
    <t>1167847382471                     7842118302</t>
  </si>
  <si>
    <t>195112, Санкт-Петербург, Заневский проспект, дом 71, корпус 2,  литер А, помещение 1-Н</t>
  </si>
  <si>
    <t>Санкт-Петербург, муниципальный округ №65, Стародеревенская ул., д. 11, корп. 2, лит. А, пом. № 400/8</t>
  </si>
  <si>
    <t>ОБЩЕСТВО С ОГРАНИЧЕННОЙ ОТВЕТСТВЕННОСТЬЮ "ГЕОЭКСПЕРТ"                         Л037-00109-78/00553177 от 21.06.2022</t>
  </si>
  <si>
    <t>ОБЩЕСТВО С ОГРАНИЧЕННОЙ ОТВЕТСТВЕННОСТЬЮ "ИНГЕОСИСТЕМС"                   Л037-00109-78/00613455 от 25.08.2022</t>
  </si>
  <si>
    <t>ОБЩЕСТВО С ОГРАНИЧЕННОЙ ОТВЕТСТВЕННОСТЬЮ "ЭКСПЕРТНАЯ ОЦЕНКА"           Л037-00109-78/00632505 от 19.12.2022</t>
  </si>
  <si>
    <t>321352500022538
352530306397</t>
  </si>
  <si>
    <t>Индивидуальный
предприниматель
НЕПРЯХИН
ВЯЧЕСЛАВ
СЕРГЕЕВИЧ Л037-00109-35/00351839 от
26.05.2022</t>
  </si>
  <si>
    <t>160019,
Вологодская
область, г.
Вологда, ул.
Лаврова, д. 9, кв.
108</t>
  </si>
  <si>
    <t xml:space="preserve">1,2,3,4,5,6,7 </t>
  </si>
  <si>
    <t>Индивидуальный предприниматель Яршин Дмитрий Викторович, 
Л037-00109-10/00639544, 31.01.2023</t>
  </si>
  <si>
    <t>322100000020198
100303438830</t>
  </si>
  <si>
    <t>Приказ от 07.03.2023 № ПР-240-136-о</t>
  </si>
  <si>
    <t>Общество с ограниченной ответственностью "Управляющая компания "Горное упрваление производсвтенного объединения "Возрождение" ПМ-19-000951 от 03.04.2015</t>
  </si>
  <si>
    <t>188800, Ленинградская область, Выборгский район, ш. Ленинградское, д. 18А</t>
  </si>
  <si>
    <t>Республика Карелия, Прионежский район, Педасельгское лесничество, месторождение «Шокша»</t>
  </si>
  <si>
    <t>1.- создание маркшейдерских опорных и съемочных сетей;
2.- создание маркшейдерских сетей для наблюдения за сдвижением земной поверхности, деформациями горных выработок, зданий, сооружений и объектов при осуществлении работ, связанных с пользованием недрами;
3.- пространственно-геометрические измерения горных разработок и объектов, связанных с пользованием недрами, зданий и сооружений, определение их параметров, местоположения и соответствия проектной документации, а ткже наблюдения за состоянием горных отводов;
4.- учет и обоснование объемов горных разработок;
5.- учет и ведение горной  графической документации;
6. - обоснование границ горных отводов, определение опасных зон горных разработок, мер по охране горных разработок, зданий, сооружений и объектов от воздействия работ, связанных с пользованием недрами;
7. - проектирование маркшейдерских работ.</t>
  </si>
  <si>
    <t>Приказ от 06.06.2023 № ПР-240-323-о</t>
  </si>
  <si>
    <r>
      <t xml:space="preserve">ОБЩЕСТВО С ОГРАНИЧЕННОЙ ОТВЕТСТВЕННОСТЬЮ "СТРОИТЕЛЬНО-МОНТАЖНОЕ УПРАВЛЕНИЕ-47"                        </t>
    </r>
    <r>
      <rPr>
        <sz val="10"/>
        <rFont val="Times New Roman"/>
        <family val="1"/>
        <charset val="204"/>
      </rPr>
      <t>Л037-00109-78/00646048 от 31.03.2023</t>
    </r>
  </si>
  <si>
    <t>196191, г. Санкт-Петербург, вн. тер. г. муниципальный округ Новоизмайловское, пл. Конституции, д. 7, литера А помещ. 21-Н</t>
  </si>
  <si>
    <t xml:space="preserve"> II </t>
  </si>
  <si>
    <t>ОБЩЕСТВО С ОГРАНИЧЕННОЙ ОТВЕТСТВЕННОСТЬЮ "СПЕЦПРОЕКТ" Л037-00109-78/00657817 от 19.06.2023</t>
  </si>
  <si>
    <t xml:space="preserve">7811144221
1037825057599
</t>
  </si>
  <si>
    <t>197183, г. Санкт-Петербург, вн. тер. г. муниципальный округ Озеро Долгое, ул. Сабировская, д. 45 литера Б, помещ. 1-Н, №8</t>
  </si>
  <si>
    <t xml:space="preserve"> 4726002358 1154704004949
</t>
  </si>
  <si>
    <t>Общества с ограниченной ответственностью «Спецшахтострой» Л037-00109-78/00642678 от 06.03.2023</t>
  </si>
  <si>
    <t xml:space="preserve">7814790801
1217800073919
</t>
  </si>
  <si>
    <t>197341, город Санкт-Петербург, вн. тер.г. муниципальный округ Коломяги, ул. Афонская, д. 2, лит. А, помещ. 2-Н №209, офис № 155</t>
  </si>
  <si>
    <t>197341, город Санкт-Петербург, вн. тер.г. муниципальный округ Коломяги, ул. Афонская, д. 2, лит. А, помещ. 2-Н №209, офис № 156</t>
  </si>
  <si>
    <t>осуществляют производство маркшейдерских работ на ОПО "Кировский рудник" I класса опасности АО "Апатит"</t>
  </si>
  <si>
    <t>Приказ от 20.07.2023 № ПР-240-382-о</t>
  </si>
  <si>
    <t>ОБЩЕСТВО С
ОГРАНИЧЕННОЙ
ОТВЕТСТВЕННОСТЬЮ
«ЗЕМЕЛЬНО-ПРОЕКТНОЕ
БЮРО»
Л037-00109-35/00644103 от
17.03.2023</t>
  </si>
  <si>
    <t>1193525035032
3519004997</t>
  </si>
  <si>
    <t>160011, Вологодская
область, Г.О. ГОРОД
ВОЛОГДА, Г.
ВОЛОГДА, УЛ.
ВЕТОШКИНА, Д. 36,
ОФИС 507</t>
  </si>
  <si>
    <t>160011, Вологодская
область, г. ВОЛОГДА,
УЛ. ВЕТОШКИНА, Д.
36, ОФИС 507</t>
  </si>
  <si>
    <t>нет ОПО</t>
  </si>
  <si>
    <t>Приказ от 14.12.2023 № ПР-240-612-о</t>
  </si>
  <si>
    <t>Приложение к приказу Северо-Западного управления Ростехнадзора от______________  №________________</t>
  </si>
  <si>
    <t>188662, Ленинградская область, Всеволожский район, город Мурино, нас. пункт Мурино, улица Воронцовский бульвар, д. 6, кв. 708</t>
  </si>
  <si>
    <t>Ленинградская область, Всеволожский район, город Мурино, нас. пункт Мурино, улица Воронцовский бульвар, д. 6, кв. 708</t>
  </si>
  <si>
    <t>195220, Санкт-Петербург г, пр-кт Гражданский, д.11</t>
  </si>
  <si>
    <t>Санкт-Петербург г, пр-кт Гражданский, д.11</t>
  </si>
  <si>
    <t xml:space="preserve">320470400067461   361203094644
</t>
  </si>
  <si>
    <t xml:space="preserve">5067847542967   7804349796
</t>
  </si>
  <si>
    <t>ИП ТИМКИН ВИКТОР НИКОЛАЕВИЧ                                   Л037-00109-47/00890505 от 21.11.2023</t>
  </si>
  <si>
    <t>ООО "ИНСТИТУТ ГИПРОНИКЕЛЬ"                                  Л037-00109-78/00962764 от 13.12.2023</t>
  </si>
  <si>
    <t>деятельность не осуществляется</t>
  </si>
  <si>
    <t>Деятельность юридического лица прекращена 14.12.2022</t>
  </si>
  <si>
    <t>Деятельность юридического лица прекращена 10.06.2022</t>
  </si>
  <si>
    <t>Приказ от 15.02.2024 № ПР-240-90-о</t>
  </si>
  <si>
    <t>Общество с ограниченной овтетственностью "Карьероуправление Мосавтодор", 64-ПМ-005029, 09.07.2015</t>
  </si>
  <si>
    <t>1155042000101
5042110406</t>
  </si>
  <si>
    <t>Ресрублика Карелия, Питкярантский р-н, урочище Лупикко, г. Питкяранта, а/я 37</t>
  </si>
  <si>
    <t>162677, ВОЛОГОДСКАЯ ОБЛ., Череповецкий Р-Н, Д. Антоново, Ш. КИРИЛЛОВСКОЕ, Д. 86И, ОФИС 1</t>
  </si>
  <si>
    <t>162600, Вологодская область, г. Череповец, шоссе Кирилловское, 94; карьер "Абакановское-3"</t>
  </si>
  <si>
    <t>Приказ от 15.03.2024 № ПР-240-154-о</t>
  </si>
  <si>
    <t>Приказ 08.05.2024 № ПР-240-233-о</t>
  </si>
  <si>
    <t>194100, г. Санкт-Петербург,  улица Новолитовская, дом 15, литер А, пом.1-Н, офис А-218/В</t>
  </si>
  <si>
    <t>не опо</t>
  </si>
  <si>
    <t>ИНН  470407675877        ОГРНИП  305470430100041</t>
  </si>
  <si>
    <t>Ленинградская обл., Выборгский р-н, г. Выборг, ул. Кривоносова, д.13, лит. Д, оф.113</t>
  </si>
  <si>
    <t>ИНДИВИДУАЛЬНЫЙ ПРЕДПРИНИМАТЕЛЬ ЛЕВИЦКАЯ ИРИНА СЕРГЕЕВНА  № Л037-00109-78/00504561 от 17.06.2022</t>
  </si>
  <si>
    <t>196620, Санкт-Петербург, вн. тер. г. город Павловск, ул. Мичурина, д. 14, литера А, офис 1</t>
  </si>
  <si>
    <t>199155, г. Санкт-Петербург, ул. Одоевского, д.29, станция метрополитена «Приморская»</t>
  </si>
  <si>
    <t>197341, г. Санкт-Петербург, вн. тер. Г. муниципальный округ Комендантский Аэродром, пр-кт Коломяжский, д.33, литера А, помещ. 19-Н №508, раб. место 4</t>
  </si>
  <si>
    <t>Санкт-Петербург, Коломяжский пр-кт, д.33, литера А, помещ. 19-Н</t>
  </si>
  <si>
    <t>195220, г. Санкт-Петербург, вн.тер.г. муниципальный округ Гражданка, пр-кт Гражданский, д. 11, литера А, ком. 391</t>
  </si>
  <si>
    <t>Санкт-Петербург, пр-кт Гражданский, д.11, литера А</t>
  </si>
  <si>
    <t xml:space="preserve">ООО «СК «СЕВЕРНЫЙ ПУТЬ» № Л037-00109-78/01260698  от 19.06.2024 </t>
  </si>
  <si>
    <t>ООО "САНДЕКС" № Л037-00109-78/01117034  от 04.04.2024</t>
  </si>
  <si>
    <t>7820321766 
1107847181530</t>
  </si>
  <si>
    <t>7816645567 
1177847231430</t>
  </si>
  <si>
    <t xml:space="preserve">ООО "НН ТЕХНИЧЕСКИЕ СЕРВИСЫ"  № Л037-00109-78/01278447 от 02.07.2024 
</t>
  </si>
  <si>
    <t>2457063268
1062457033770</t>
  </si>
  <si>
    <t>ОБЩЕСТВО С ОГРАНИЧЕННОЙ ОТВЕТСТВЕННОСТЬЮ "ГОРНЫЕ РЕШЕНИЯ"  № Л037-00109-78/00513746 от 18.06.2022</t>
  </si>
  <si>
    <t xml:space="preserve">Приказ от 31.07.2024 № ПР-240-342-о
</t>
  </si>
  <si>
    <t>Приказ от 31.07.2024 № ПР-240-342-о</t>
  </si>
  <si>
    <t>Общество с ограниченной овтетственностью "Цементум северо-запад", ПМ-24-000124, 27.14.2014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</si>
</sst>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8"/>
      <color rgb="FF0000FF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</cellStyleXfs>
  <cellXfs count="119">
    <xf numFmtId="0" fontId="0" fillId="0" borderId="0" xfId="0"/>
    <xf numFmtId="0" fontId="18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7" fillId="0" borderId="0" xfId="44" applyFont="1" applyAlignment="1">
      <alignment horizontal="center" wrapText="1"/>
    </xf>
    <xf numFmtId="0" fontId="24" fillId="0" borderId="10" xfId="44" applyFont="1" applyBorder="1" applyAlignment="1">
      <alignment horizontal="center"/>
    </xf>
    <xf numFmtId="0" fontId="26" fillId="0" borderId="0" xfId="44" applyAlignment="1">
      <alignment horizontal="center"/>
    </xf>
    <xf numFmtId="0" fontId="25" fillId="0" borderId="10" xfId="44" applyFont="1" applyBorder="1" applyAlignment="1">
      <alignment horizontal="center" vertical="center" wrapText="1"/>
    </xf>
    <xf numFmtId="3" fontId="25" fillId="0" borderId="10" xfId="44" applyNumberFormat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49" fontId="27" fillId="0" borderId="0" xfId="44" applyNumberFormat="1" applyFont="1" applyAlignment="1">
      <alignment horizontal="center" wrapText="1"/>
    </xf>
    <xf numFmtId="49" fontId="24" fillId="0" borderId="10" xfId="44" applyNumberFormat="1" applyFont="1" applyBorder="1" applyAlignment="1">
      <alignment horizontal="center"/>
    </xf>
    <xf numFmtId="49" fontId="25" fillId="0" borderId="10" xfId="44" applyNumberFormat="1" applyFont="1" applyBorder="1" applyAlignment="1">
      <alignment horizontal="center" vertical="center" wrapText="1"/>
    </xf>
    <xf numFmtId="0" fontId="25" fillId="0" borderId="10" xfId="44" applyFont="1" applyBorder="1" applyAlignment="1">
      <alignment horizontal="center" vertical="center"/>
    </xf>
    <xf numFmtId="3" fontId="25" fillId="0" borderId="10" xfId="44" applyNumberFormat="1" applyFont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3" fontId="22" fillId="0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3" fontId="22" fillId="0" borderId="10" xfId="0" applyNumberFormat="1" applyFont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3" fontId="25" fillId="34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1" fontId="19" fillId="34" borderId="10" xfId="0" applyNumberFormat="1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10" xfId="44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49" fontId="29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2" fillId="0" borderId="12" xfId="0" applyFont="1" applyFill="1" applyBorder="1" applyAlignment="1">
      <alignment horizontal="center" vertical="center" wrapText="1"/>
    </xf>
    <xf numFmtId="49" fontId="26" fillId="0" borderId="0" xfId="44" applyNumberForma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6" fillId="0" borderId="0" xfId="44" applyAlignment="1">
      <alignment horizontal="center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0" borderId="0" xfId="44" applyFont="1" applyAlignment="1">
      <alignment horizontal="center" vertical="top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49" fontId="31" fillId="0" borderId="10" xfId="0" applyNumberFormat="1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/>
    </xf>
    <xf numFmtId="49" fontId="24" fillId="0" borderId="10" xfId="44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ткрывавшаяся гиперссылка" xfId="43" builtinId="9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tabSelected="1" zoomScale="80" zoomScaleNormal="80" workbookViewId="0">
      <selection activeCell="B2" sqref="B2:I2"/>
    </sheetView>
  </sheetViews>
  <sheetFormatPr defaultColWidth="9.140625" defaultRowHeight="15" x14ac:dyDescent="0.25"/>
  <cols>
    <col min="1" max="1" width="6.42578125" style="56" customWidth="1"/>
    <col min="2" max="2" width="31" style="56" customWidth="1"/>
    <col min="3" max="3" width="19.28515625" style="55" customWidth="1"/>
    <col min="4" max="4" width="18.85546875" style="56" customWidth="1"/>
    <col min="5" max="5" width="37.7109375" style="56" customWidth="1"/>
    <col min="6" max="6" width="18.42578125" style="56" customWidth="1"/>
    <col min="7" max="7" width="14" style="56" customWidth="1"/>
    <col min="8" max="9" width="20.85546875" style="56" customWidth="1"/>
    <col min="10" max="10" width="23" style="56" customWidth="1"/>
    <col min="11" max="11" width="0" style="56" hidden="1" customWidth="1"/>
    <col min="12" max="16384" width="9.140625" style="56"/>
  </cols>
  <sheetData>
    <row r="1" spans="1:10" ht="60.6" customHeight="1" x14ac:dyDescent="0.25">
      <c r="I1" s="118" t="s">
        <v>732</v>
      </c>
      <c r="J1" s="118"/>
    </row>
    <row r="2" spans="1:10" ht="33.6" customHeight="1" x14ac:dyDescent="0.25">
      <c r="B2" s="97" t="s">
        <v>640</v>
      </c>
      <c r="C2" s="98"/>
      <c r="D2" s="98"/>
      <c r="E2" s="98"/>
      <c r="F2" s="98"/>
      <c r="G2" s="98"/>
      <c r="H2" s="98"/>
      <c r="I2" s="98"/>
    </row>
    <row r="4" spans="1:10" ht="76.5" customHeight="1" x14ac:dyDescent="0.25">
      <c r="A4" s="100" t="s">
        <v>0</v>
      </c>
      <c r="B4" s="100" t="s">
        <v>1</v>
      </c>
      <c r="C4" s="102" t="s">
        <v>2</v>
      </c>
      <c r="D4" s="100" t="s">
        <v>3</v>
      </c>
      <c r="E4" s="100" t="s">
        <v>4</v>
      </c>
      <c r="F4" s="104" t="s">
        <v>5</v>
      </c>
      <c r="G4" s="100" t="s">
        <v>6</v>
      </c>
      <c r="H4" s="100"/>
      <c r="I4" s="100" t="s">
        <v>9</v>
      </c>
      <c r="J4" s="100" t="s">
        <v>10</v>
      </c>
    </row>
    <row r="5" spans="1:10" ht="151.15" customHeight="1" x14ac:dyDescent="0.25">
      <c r="A5" s="101"/>
      <c r="B5" s="101"/>
      <c r="C5" s="103"/>
      <c r="D5" s="101"/>
      <c r="E5" s="101"/>
      <c r="F5" s="104"/>
      <c r="G5" s="1" t="s">
        <v>7</v>
      </c>
      <c r="H5" s="1" t="s">
        <v>8</v>
      </c>
      <c r="I5" s="101"/>
      <c r="J5" s="101"/>
    </row>
    <row r="6" spans="1:10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0" s="68" customFormat="1" ht="120" customHeight="1" x14ac:dyDescent="0.25">
      <c r="A7" s="6">
        <v>1</v>
      </c>
      <c r="B7" s="6" t="s">
        <v>172</v>
      </c>
      <c r="C7" s="58" t="s">
        <v>530</v>
      </c>
      <c r="D7" s="6" t="s">
        <v>11</v>
      </c>
      <c r="E7" s="6" t="s">
        <v>12</v>
      </c>
      <c r="F7" s="6" t="s">
        <v>13</v>
      </c>
      <c r="G7" s="6" t="s">
        <v>295</v>
      </c>
      <c r="H7" s="6">
        <v>100000</v>
      </c>
      <c r="I7" s="4" t="s">
        <v>687</v>
      </c>
      <c r="J7" s="6" t="s">
        <v>242</v>
      </c>
    </row>
    <row r="8" spans="1:10" s="68" customFormat="1" ht="104.25" customHeight="1" x14ac:dyDescent="0.25">
      <c r="A8" s="6">
        <v>2</v>
      </c>
      <c r="B8" s="6" t="s">
        <v>166</v>
      </c>
      <c r="C8" s="58" t="s">
        <v>531</v>
      </c>
      <c r="D8" s="6" t="s">
        <v>14</v>
      </c>
      <c r="E8" s="6" t="s">
        <v>15</v>
      </c>
      <c r="F8" s="6" t="s">
        <v>13</v>
      </c>
      <c r="G8" s="6" t="s">
        <v>295</v>
      </c>
      <c r="H8" s="6">
        <v>100000</v>
      </c>
      <c r="I8" s="4" t="s">
        <v>687</v>
      </c>
      <c r="J8" s="6" t="s">
        <v>242</v>
      </c>
    </row>
    <row r="9" spans="1:10" s="68" customFormat="1" ht="95.25" customHeight="1" x14ac:dyDescent="0.25">
      <c r="A9" s="6">
        <v>3</v>
      </c>
      <c r="B9" s="6" t="s">
        <v>167</v>
      </c>
      <c r="C9" s="58" t="s">
        <v>532</v>
      </c>
      <c r="D9" s="6" t="s">
        <v>16</v>
      </c>
      <c r="E9" s="6" t="s">
        <v>15</v>
      </c>
      <c r="F9" s="6">
        <v>6</v>
      </c>
      <c r="G9" s="6" t="s">
        <v>295</v>
      </c>
      <c r="H9" s="6">
        <v>100000</v>
      </c>
      <c r="I9" s="4" t="s">
        <v>687</v>
      </c>
      <c r="J9" s="6" t="s">
        <v>242</v>
      </c>
    </row>
    <row r="10" spans="1:10" s="68" customFormat="1" ht="96.75" customHeight="1" x14ac:dyDescent="0.25">
      <c r="A10" s="6">
        <v>4</v>
      </c>
      <c r="B10" s="6" t="s">
        <v>194</v>
      </c>
      <c r="C10" s="58" t="s">
        <v>533</v>
      </c>
      <c r="D10" s="6" t="s">
        <v>25</v>
      </c>
      <c r="E10" s="6" t="s">
        <v>25</v>
      </c>
      <c r="F10" s="6" t="s">
        <v>26</v>
      </c>
      <c r="G10" s="6" t="s">
        <v>295</v>
      </c>
      <c r="H10" s="6">
        <v>100000</v>
      </c>
      <c r="I10" s="4" t="s">
        <v>687</v>
      </c>
      <c r="J10" s="6" t="s">
        <v>242</v>
      </c>
    </row>
    <row r="11" spans="1:10" s="68" customFormat="1" ht="102" x14ac:dyDescent="0.25">
      <c r="A11" s="6">
        <v>5</v>
      </c>
      <c r="B11" s="6" t="s">
        <v>170</v>
      </c>
      <c r="C11" s="58" t="s">
        <v>534</v>
      </c>
      <c r="D11" s="6" t="s">
        <v>20</v>
      </c>
      <c r="E11" s="6" t="s">
        <v>21</v>
      </c>
      <c r="F11" s="6" t="s">
        <v>13</v>
      </c>
      <c r="G11" s="6" t="s">
        <v>295</v>
      </c>
      <c r="H11" s="6">
        <v>100000</v>
      </c>
      <c r="I11" s="4" t="s">
        <v>687</v>
      </c>
      <c r="J11" s="6" t="s">
        <v>242</v>
      </c>
    </row>
    <row r="12" spans="1:10" s="68" customFormat="1" ht="105.75" customHeight="1" x14ac:dyDescent="0.25">
      <c r="A12" s="6">
        <v>6</v>
      </c>
      <c r="B12" s="6" t="s">
        <v>173</v>
      </c>
      <c r="C12" s="58" t="s">
        <v>535</v>
      </c>
      <c r="D12" s="6" t="s">
        <v>33</v>
      </c>
      <c r="E12" s="6" t="s">
        <v>24</v>
      </c>
      <c r="F12" s="6" t="s">
        <v>13</v>
      </c>
      <c r="G12" s="6" t="s">
        <v>295</v>
      </c>
      <c r="H12" s="6">
        <v>100000</v>
      </c>
      <c r="I12" s="4" t="s">
        <v>687</v>
      </c>
      <c r="J12" s="6" t="s">
        <v>242</v>
      </c>
    </row>
    <row r="13" spans="1:10" s="68" customFormat="1" ht="102.75" customHeight="1" x14ac:dyDescent="0.25">
      <c r="A13" s="6">
        <v>7</v>
      </c>
      <c r="B13" s="6" t="s">
        <v>174</v>
      </c>
      <c r="C13" s="58" t="s">
        <v>536</v>
      </c>
      <c r="D13" s="6" t="s">
        <v>27</v>
      </c>
      <c r="E13" s="6" t="s">
        <v>28</v>
      </c>
      <c r="F13" s="6" t="s">
        <v>26</v>
      </c>
      <c r="G13" s="69" t="s">
        <v>645</v>
      </c>
      <c r="H13" s="8">
        <v>2000000</v>
      </c>
      <c r="I13" s="4" t="s">
        <v>687</v>
      </c>
      <c r="J13" s="6" t="s">
        <v>240</v>
      </c>
    </row>
    <row r="14" spans="1:10" s="68" customFormat="1" ht="118.5" customHeight="1" x14ac:dyDescent="0.25">
      <c r="A14" s="6">
        <v>8</v>
      </c>
      <c r="B14" s="6" t="s">
        <v>177</v>
      </c>
      <c r="C14" s="58" t="s">
        <v>537</v>
      </c>
      <c r="D14" s="6" t="s">
        <v>35</v>
      </c>
      <c r="E14" s="6" t="s">
        <v>36</v>
      </c>
      <c r="F14" s="6" t="s">
        <v>13</v>
      </c>
      <c r="G14" s="6" t="s">
        <v>295</v>
      </c>
      <c r="H14" s="6">
        <v>100000</v>
      </c>
      <c r="I14" s="4" t="s">
        <v>687</v>
      </c>
      <c r="J14" s="6" t="s">
        <v>242</v>
      </c>
    </row>
    <row r="15" spans="1:10" s="68" customFormat="1" ht="89.25" customHeight="1" x14ac:dyDescent="0.25">
      <c r="A15" s="6">
        <v>9</v>
      </c>
      <c r="B15" s="6" t="s">
        <v>178</v>
      </c>
      <c r="C15" s="58" t="s">
        <v>538</v>
      </c>
      <c r="D15" s="6" t="s">
        <v>37</v>
      </c>
      <c r="E15" s="6" t="s">
        <v>24</v>
      </c>
      <c r="F15" s="6" t="s">
        <v>13</v>
      </c>
      <c r="G15" s="6" t="s">
        <v>295</v>
      </c>
      <c r="H15" s="6">
        <v>100000</v>
      </c>
      <c r="I15" s="4" t="s">
        <v>687</v>
      </c>
      <c r="J15" s="6" t="s">
        <v>242</v>
      </c>
    </row>
    <row r="16" spans="1:10" s="68" customFormat="1" ht="84" customHeight="1" x14ac:dyDescent="0.25">
      <c r="A16" s="6">
        <v>10</v>
      </c>
      <c r="B16" s="6" t="s">
        <v>179</v>
      </c>
      <c r="C16" s="58" t="s">
        <v>539</v>
      </c>
      <c r="D16" s="6" t="s">
        <v>38</v>
      </c>
      <c r="E16" s="6" t="s">
        <v>39</v>
      </c>
      <c r="F16" s="6" t="s">
        <v>40</v>
      </c>
      <c r="G16" s="6" t="s">
        <v>295</v>
      </c>
      <c r="H16" s="6">
        <v>100000</v>
      </c>
      <c r="I16" s="4" t="s">
        <v>687</v>
      </c>
      <c r="J16" s="6" t="s">
        <v>242</v>
      </c>
    </row>
    <row r="17" spans="1:10" s="68" customFormat="1" ht="64.5" customHeight="1" x14ac:dyDescent="0.25">
      <c r="A17" s="6">
        <v>11</v>
      </c>
      <c r="B17" s="6" t="s">
        <v>180</v>
      </c>
      <c r="C17" s="58" t="s">
        <v>540</v>
      </c>
      <c r="D17" s="6" t="s">
        <v>41</v>
      </c>
      <c r="E17" s="6" t="s">
        <v>42</v>
      </c>
      <c r="F17" s="6" t="s">
        <v>26</v>
      </c>
      <c r="G17" s="6" t="s">
        <v>295</v>
      </c>
      <c r="H17" s="6">
        <v>100000</v>
      </c>
      <c r="I17" s="4" t="s">
        <v>687</v>
      </c>
      <c r="J17" s="6" t="s">
        <v>242</v>
      </c>
    </row>
    <row r="18" spans="1:10" s="68" customFormat="1" ht="75" customHeight="1" x14ac:dyDescent="0.25">
      <c r="A18" s="6">
        <v>12</v>
      </c>
      <c r="B18" s="6" t="s">
        <v>181</v>
      </c>
      <c r="C18" s="58" t="s">
        <v>541</v>
      </c>
      <c r="D18" s="6" t="s">
        <v>43</v>
      </c>
      <c r="E18" s="6" t="s">
        <v>44</v>
      </c>
      <c r="F18" s="6" t="s">
        <v>26</v>
      </c>
      <c r="G18" s="6" t="s">
        <v>295</v>
      </c>
      <c r="H18" s="8">
        <v>620000</v>
      </c>
      <c r="I18" s="4" t="s">
        <v>687</v>
      </c>
      <c r="J18" s="6" t="s">
        <v>242</v>
      </c>
    </row>
    <row r="19" spans="1:10" s="68" customFormat="1" ht="61.5" customHeight="1" x14ac:dyDescent="0.25">
      <c r="A19" s="6">
        <v>13</v>
      </c>
      <c r="B19" s="6" t="s">
        <v>182</v>
      </c>
      <c r="C19" s="58" t="s">
        <v>542</v>
      </c>
      <c r="D19" s="6" t="s">
        <v>45</v>
      </c>
      <c r="E19" s="6" t="s">
        <v>45</v>
      </c>
      <c r="F19" s="6" t="s">
        <v>26</v>
      </c>
      <c r="G19" s="6" t="s">
        <v>295</v>
      </c>
      <c r="H19" s="6">
        <v>100000</v>
      </c>
      <c r="I19" s="4" t="s">
        <v>687</v>
      </c>
      <c r="J19" s="6" t="s">
        <v>242</v>
      </c>
    </row>
    <row r="20" spans="1:10" s="68" customFormat="1" ht="84" customHeight="1" x14ac:dyDescent="0.25">
      <c r="A20" s="6">
        <v>14</v>
      </c>
      <c r="B20" s="6" t="s">
        <v>183</v>
      </c>
      <c r="C20" s="58" t="s">
        <v>543</v>
      </c>
      <c r="D20" s="6" t="s">
        <v>46</v>
      </c>
      <c r="E20" s="6" t="s">
        <v>47</v>
      </c>
      <c r="F20" s="6" t="s">
        <v>26</v>
      </c>
      <c r="G20" s="6" t="s">
        <v>295</v>
      </c>
      <c r="H20" s="6">
        <v>100000</v>
      </c>
      <c r="I20" s="4" t="s">
        <v>687</v>
      </c>
      <c r="J20" s="6" t="s">
        <v>242</v>
      </c>
    </row>
    <row r="21" spans="1:10" s="68" customFormat="1" ht="72.75" customHeight="1" x14ac:dyDescent="0.25">
      <c r="A21" s="6">
        <v>15</v>
      </c>
      <c r="B21" s="6" t="s">
        <v>185</v>
      </c>
      <c r="C21" s="58" t="s">
        <v>544</v>
      </c>
      <c r="D21" s="6" t="s">
        <v>50</v>
      </c>
      <c r="E21" s="6" t="s">
        <v>51</v>
      </c>
      <c r="F21" s="6" t="s">
        <v>26</v>
      </c>
      <c r="G21" s="6" t="s">
        <v>295</v>
      </c>
      <c r="H21" s="6">
        <v>100000</v>
      </c>
      <c r="I21" s="4" t="s">
        <v>687</v>
      </c>
      <c r="J21" s="6" t="s">
        <v>242</v>
      </c>
    </row>
    <row r="22" spans="1:10" s="68" customFormat="1" ht="81" customHeight="1" x14ac:dyDescent="0.25">
      <c r="A22" s="6">
        <v>16</v>
      </c>
      <c r="B22" s="6" t="s">
        <v>186</v>
      </c>
      <c r="C22" s="70" t="s">
        <v>545</v>
      </c>
      <c r="D22" s="6" t="s">
        <v>52</v>
      </c>
      <c r="E22" s="6" t="s">
        <v>53</v>
      </c>
      <c r="F22" s="6" t="s">
        <v>26</v>
      </c>
      <c r="G22" s="6" t="s">
        <v>295</v>
      </c>
      <c r="H22" s="6">
        <v>100000</v>
      </c>
      <c r="I22" s="4" t="s">
        <v>687</v>
      </c>
      <c r="J22" s="6" t="s">
        <v>242</v>
      </c>
    </row>
    <row r="23" spans="1:10" s="68" customFormat="1" ht="72" customHeight="1" x14ac:dyDescent="0.25">
      <c r="A23" s="6">
        <v>17</v>
      </c>
      <c r="B23" s="6" t="s">
        <v>187</v>
      </c>
      <c r="C23" s="70" t="s">
        <v>546</v>
      </c>
      <c r="D23" s="6" t="s">
        <v>54</v>
      </c>
      <c r="E23" s="6" t="s">
        <v>55</v>
      </c>
      <c r="F23" s="6" t="s">
        <v>26</v>
      </c>
      <c r="G23" s="6" t="s">
        <v>645</v>
      </c>
      <c r="H23" s="8">
        <v>1759000</v>
      </c>
      <c r="I23" s="4" t="s">
        <v>687</v>
      </c>
      <c r="J23" s="6" t="s">
        <v>240</v>
      </c>
    </row>
    <row r="24" spans="1:10" s="68" customFormat="1" ht="85.5" customHeight="1" x14ac:dyDescent="0.25">
      <c r="A24" s="6">
        <v>18</v>
      </c>
      <c r="B24" s="6" t="s">
        <v>191</v>
      </c>
      <c r="C24" s="58" t="s">
        <v>548</v>
      </c>
      <c r="D24" s="6" t="s">
        <v>62</v>
      </c>
      <c r="E24" s="6" t="s">
        <v>62</v>
      </c>
      <c r="F24" s="6" t="s">
        <v>26</v>
      </c>
      <c r="G24" s="23" t="s">
        <v>295</v>
      </c>
      <c r="H24" s="23">
        <v>100000</v>
      </c>
      <c r="I24" s="4" t="s">
        <v>687</v>
      </c>
      <c r="J24" s="23" t="s">
        <v>242</v>
      </c>
    </row>
    <row r="25" spans="1:10" s="68" customFormat="1" ht="84.75" customHeight="1" x14ac:dyDescent="0.25">
      <c r="A25" s="6">
        <v>19</v>
      </c>
      <c r="B25" s="6" t="s">
        <v>193</v>
      </c>
      <c r="C25" s="58" t="s">
        <v>549</v>
      </c>
      <c r="D25" s="6" t="s">
        <v>65</v>
      </c>
      <c r="E25" s="6" t="s">
        <v>66</v>
      </c>
      <c r="F25" s="6" t="s">
        <v>26</v>
      </c>
      <c r="G25" s="23" t="s">
        <v>295</v>
      </c>
      <c r="H25" s="23">
        <v>100000</v>
      </c>
      <c r="I25" s="4" t="s">
        <v>687</v>
      </c>
      <c r="J25" s="23" t="s">
        <v>242</v>
      </c>
    </row>
    <row r="26" spans="1:10" s="68" customFormat="1" ht="51" x14ac:dyDescent="0.25">
      <c r="A26" s="6">
        <v>20</v>
      </c>
      <c r="B26" s="6" t="s">
        <v>196</v>
      </c>
      <c r="C26" s="58" t="s">
        <v>550</v>
      </c>
      <c r="D26" s="6" t="s">
        <v>71</v>
      </c>
      <c r="E26" s="6" t="s">
        <v>72</v>
      </c>
      <c r="F26" s="6" t="s">
        <v>26</v>
      </c>
      <c r="G26" s="23" t="s">
        <v>295</v>
      </c>
      <c r="H26" s="23">
        <v>100000</v>
      </c>
      <c r="I26" s="4" t="s">
        <v>687</v>
      </c>
      <c r="J26" s="23" t="s">
        <v>242</v>
      </c>
    </row>
    <row r="27" spans="1:10" s="68" customFormat="1" ht="69" customHeight="1" x14ac:dyDescent="0.25">
      <c r="A27" s="6">
        <v>21</v>
      </c>
      <c r="B27" s="6" t="s">
        <v>198</v>
      </c>
      <c r="C27" s="58" t="s">
        <v>551</v>
      </c>
      <c r="D27" s="6" t="s">
        <v>75</v>
      </c>
      <c r="E27" s="6" t="s">
        <v>76</v>
      </c>
      <c r="F27" s="6" t="s">
        <v>26</v>
      </c>
      <c r="G27" s="23" t="s">
        <v>295</v>
      </c>
      <c r="H27" s="23">
        <v>100000</v>
      </c>
      <c r="I27" s="4" t="s">
        <v>687</v>
      </c>
      <c r="J27" s="23" t="s">
        <v>242</v>
      </c>
    </row>
    <row r="28" spans="1:10" s="68" customFormat="1" ht="63" customHeight="1" x14ac:dyDescent="0.25">
      <c r="A28" s="6">
        <v>22</v>
      </c>
      <c r="B28" s="6" t="s">
        <v>200</v>
      </c>
      <c r="C28" s="58" t="s">
        <v>552</v>
      </c>
      <c r="D28" s="6" t="s">
        <v>79</v>
      </c>
      <c r="E28" s="6" t="s">
        <v>79</v>
      </c>
      <c r="F28" s="6" t="s">
        <v>26</v>
      </c>
      <c r="G28" s="23" t="s">
        <v>295</v>
      </c>
      <c r="H28" s="23">
        <v>100000</v>
      </c>
      <c r="I28" s="4" t="s">
        <v>687</v>
      </c>
      <c r="J28" s="23" t="s">
        <v>242</v>
      </c>
    </row>
    <row r="29" spans="1:10" s="68" customFormat="1" ht="49.5" customHeight="1" x14ac:dyDescent="0.25">
      <c r="A29" s="6">
        <v>23</v>
      </c>
      <c r="B29" s="6" t="s">
        <v>205</v>
      </c>
      <c r="C29" s="58" t="s">
        <v>553</v>
      </c>
      <c r="D29" s="6" t="s">
        <v>88</v>
      </c>
      <c r="E29" s="6" t="s">
        <v>88</v>
      </c>
      <c r="F29" s="6" t="s">
        <v>26</v>
      </c>
      <c r="G29" s="23" t="s">
        <v>244</v>
      </c>
      <c r="H29" s="23">
        <v>2191500</v>
      </c>
      <c r="I29" s="4" t="s">
        <v>687</v>
      </c>
      <c r="J29" s="23" t="s">
        <v>240</v>
      </c>
    </row>
    <row r="30" spans="1:10" s="68" customFormat="1" ht="133.5" customHeight="1" x14ac:dyDescent="0.25">
      <c r="A30" s="6">
        <v>24</v>
      </c>
      <c r="B30" s="6" t="s">
        <v>206</v>
      </c>
      <c r="C30" s="58" t="s">
        <v>554</v>
      </c>
      <c r="D30" s="6" t="s">
        <v>89</v>
      </c>
      <c r="E30" s="6" t="s">
        <v>90</v>
      </c>
      <c r="F30" s="6" t="s">
        <v>26</v>
      </c>
      <c r="G30" s="23" t="s">
        <v>295</v>
      </c>
      <c r="H30" s="23">
        <v>100000</v>
      </c>
      <c r="I30" s="4" t="s">
        <v>687</v>
      </c>
      <c r="J30" s="23" t="s">
        <v>242</v>
      </c>
    </row>
    <row r="31" spans="1:10" s="68" customFormat="1" ht="76.5" customHeight="1" x14ac:dyDescent="0.25">
      <c r="A31" s="6">
        <v>25</v>
      </c>
      <c r="B31" s="6" t="s">
        <v>208</v>
      </c>
      <c r="C31" s="58" t="s">
        <v>555</v>
      </c>
      <c r="D31" s="6" t="s">
        <v>93</v>
      </c>
      <c r="E31" s="6" t="s">
        <v>94</v>
      </c>
      <c r="F31" s="6" t="s">
        <v>26</v>
      </c>
      <c r="G31" s="23" t="s">
        <v>295</v>
      </c>
      <c r="H31" s="23">
        <v>100000</v>
      </c>
      <c r="I31" s="4" t="s">
        <v>687</v>
      </c>
      <c r="J31" s="23" t="s">
        <v>242</v>
      </c>
    </row>
    <row r="32" spans="1:10" s="68" customFormat="1" ht="120.75" customHeight="1" x14ac:dyDescent="0.25">
      <c r="A32" s="6">
        <v>26</v>
      </c>
      <c r="B32" s="6" t="s">
        <v>210</v>
      </c>
      <c r="C32" s="58" t="s">
        <v>556</v>
      </c>
      <c r="D32" s="6" t="s">
        <v>96</v>
      </c>
      <c r="E32" s="6" t="s">
        <v>97</v>
      </c>
      <c r="F32" s="6">
        <v>6.7</v>
      </c>
      <c r="G32" s="23" t="s">
        <v>295</v>
      </c>
      <c r="H32" s="23">
        <v>100000</v>
      </c>
      <c r="I32" s="4" t="s">
        <v>687</v>
      </c>
      <c r="J32" s="23" t="s">
        <v>242</v>
      </c>
    </row>
    <row r="33" spans="1:10" s="68" customFormat="1" ht="66.75" customHeight="1" x14ac:dyDescent="0.25">
      <c r="A33" s="6">
        <v>27</v>
      </c>
      <c r="B33" s="6" t="s">
        <v>213</v>
      </c>
      <c r="C33" s="58" t="s">
        <v>557</v>
      </c>
      <c r="D33" s="6" t="s">
        <v>102</v>
      </c>
      <c r="E33" s="6" t="s">
        <v>103</v>
      </c>
      <c r="F33" s="6" t="s">
        <v>26</v>
      </c>
      <c r="G33" s="23" t="s">
        <v>295</v>
      </c>
      <c r="H33" s="23">
        <v>164000</v>
      </c>
      <c r="I33" s="4" t="s">
        <v>687</v>
      </c>
      <c r="J33" s="23" t="s">
        <v>242</v>
      </c>
    </row>
    <row r="34" spans="1:10" s="68" customFormat="1" ht="83.25" customHeight="1" x14ac:dyDescent="0.25">
      <c r="A34" s="6">
        <v>28</v>
      </c>
      <c r="B34" s="6" t="s">
        <v>214</v>
      </c>
      <c r="C34" s="58" t="s">
        <v>558</v>
      </c>
      <c r="D34" s="6" t="s">
        <v>104</v>
      </c>
      <c r="E34" s="6" t="s">
        <v>105</v>
      </c>
      <c r="F34" s="6" t="s">
        <v>26</v>
      </c>
      <c r="G34" s="23" t="s">
        <v>244</v>
      </c>
      <c r="H34" s="23">
        <v>3000000</v>
      </c>
      <c r="I34" s="4" t="s">
        <v>687</v>
      </c>
      <c r="J34" s="23" t="s">
        <v>240</v>
      </c>
    </row>
    <row r="35" spans="1:10" s="68" customFormat="1" ht="100.5" customHeight="1" x14ac:dyDescent="0.25">
      <c r="A35" s="6">
        <v>29</v>
      </c>
      <c r="B35" s="6" t="s">
        <v>216</v>
      </c>
      <c r="C35" s="58" t="s">
        <v>559</v>
      </c>
      <c r="D35" s="6" t="s">
        <v>108</v>
      </c>
      <c r="E35" s="6" t="s">
        <v>109</v>
      </c>
      <c r="F35" s="6" t="s">
        <v>118</v>
      </c>
      <c r="G35" s="23" t="s">
        <v>295</v>
      </c>
      <c r="H35" s="23">
        <v>100000</v>
      </c>
      <c r="I35" s="4" t="s">
        <v>687</v>
      </c>
      <c r="J35" s="23" t="s">
        <v>242</v>
      </c>
    </row>
    <row r="36" spans="1:10" s="68" customFormat="1" ht="63.75" x14ac:dyDescent="0.25">
      <c r="A36" s="6">
        <v>30</v>
      </c>
      <c r="B36" s="6" t="s">
        <v>217</v>
      </c>
      <c r="C36" s="58" t="s">
        <v>560</v>
      </c>
      <c r="D36" s="6" t="s">
        <v>110</v>
      </c>
      <c r="E36" s="6" t="s">
        <v>111</v>
      </c>
      <c r="F36" s="6" t="s">
        <v>26</v>
      </c>
      <c r="G36" s="23" t="s">
        <v>295</v>
      </c>
      <c r="H36" s="23">
        <v>100000</v>
      </c>
      <c r="I36" s="4" t="s">
        <v>687</v>
      </c>
      <c r="J36" s="23" t="s">
        <v>242</v>
      </c>
    </row>
    <row r="37" spans="1:10" s="68" customFormat="1" ht="116.25" customHeight="1" x14ac:dyDescent="0.25">
      <c r="A37" s="6">
        <v>31</v>
      </c>
      <c r="B37" s="6" t="s">
        <v>756</v>
      </c>
      <c r="C37" s="61" t="s">
        <v>754</v>
      </c>
      <c r="D37" s="61" t="s">
        <v>119</v>
      </c>
      <c r="E37" s="61" t="s">
        <v>755</v>
      </c>
      <c r="F37" s="61" t="s">
        <v>26</v>
      </c>
      <c r="G37" s="61" t="s">
        <v>753</v>
      </c>
      <c r="H37" s="61">
        <v>1000000</v>
      </c>
      <c r="I37" s="61" t="s">
        <v>770</v>
      </c>
      <c r="J37" s="61" t="s">
        <v>240</v>
      </c>
    </row>
    <row r="38" spans="1:10" s="68" customFormat="1" ht="89.25" customHeight="1" x14ac:dyDescent="0.25">
      <c r="A38" s="6">
        <v>32</v>
      </c>
      <c r="B38" s="6" t="s">
        <v>221</v>
      </c>
      <c r="C38" s="58" t="s">
        <v>561</v>
      </c>
      <c r="D38" s="6" t="s">
        <v>120</v>
      </c>
      <c r="E38" s="6" t="s">
        <v>121</v>
      </c>
      <c r="F38" s="6" t="s">
        <v>122</v>
      </c>
      <c r="G38" s="23" t="s">
        <v>295</v>
      </c>
      <c r="H38" s="23">
        <v>100000</v>
      </c>
      <c r="I38" s="4" t="s">
        <v>687</v>
      </c>
      <c r="J38" s="23" t="s">
        <v>242</v>
      </c>
    </row>
    <row r="39" spans="1:10" s="68" customFormat="1" ht="100.5" customHeight="1" x14ac:dyDescent="0.25">
      <c r="A39" s="6">
        <v>33</v>
      </c>
      <c r="B39" s="6" t="s">
        <v>222</v>
      </c>
      <c r="C39" s="58" t="s">
        <v>562</v>
      </c>
      <c r="D39" s="6" t="s">
        <v>123</v>
      </c>
      <c r="E39" s="6" t="s">
        <v>124</v>
      </c>
      <c r="F39" s="6" t="s">
        <v>26</v>
      </c>
      <c r="G39" s="23" t="s">
        <v>295</v>
      </c>
      <c r="H39" s="23">
        <v>100000</v>
      </c>
      <c r="I39" s="4" t="s">
        <v>687</v>
      </c>
      <c r="J39" s="23" t="s">
        <v>242</v>
      </c>
    </row>
    <row r="40" spans="1:10" s="68" customFormat="1" ht="57.75" customHeight="1" x14ac:dyDescent="0.25">
      <c r="A40" s="6">
        <v>34</v>
      </c>
      <c r="B40" s="6" t="s">
        <v>223</v>
      </c>
      <c r="C40" s="58" t="s">
        <v>563</v>
      </c>
      <c r="D40" s="6" t="s">
        <v>125</v>
      </c>
      <c r="E40" s="6" t="s">
        <v>126</v>
      </c>
      <c r="F40" s="6" t="s">
        <v>26</v>
      </c>
      <c r="G40" s="23" t="s">
        <v>295</v>
      </c>
      <c r="H40" s="23">
        <v>110000</v>
      </c>
      <c r="I40" s="4" t="s">
        <v>687</v>
      </c>
      <c r="J40" s="23" t="s">
        <v>242</v>
      </c>
    </row>
    <row r="41" spans="1:10" s="68" customFormat="1" ht="98.25" customHeight="1" x14ac:dyDescent="0.25">
      <c r="A41" s="6">
        <v>35</v>
      </c>
      <c r="B41" s="6" t="s">
        <v>225</v>
      </c>
      <c r="C41" s="58" t="s">
        <v>564</v>
      </c>
      <c r="D41" s="6" t="s">
        <v>129</v>
      </c>
      <c r="E41" s="6" t="s">
        <v>130</v>
      </c>
      <c r="F41" s="6" t="s">
        <v>26</v>
      </c>
      <c r="G41" s="23" t="s">
        <v>295</v>
      </c>
      <c r="H41" s="23">
        <v>100000</v>
      </c>
      <c r="I41" s="4" t="s">
        <v>687</v>
      </c>
      <c r="J41" s="23" t="s">
        <v>242</v>
      </c>
    </row>
    <row r="42" spans="1:10" s="68" customFormat="1" ht="81" customHeight="1" x14ac:dyDescent="0.25">
      <c r="A42" s="6">
        <v>36</v>
      </c>
      <c r="B42" s="6" t="s">
        <v>769</v>
      </c>
      <c r="C42" s="58" t="s">
        <v>565</v>
      </c>
      <c r="D42" s="61" t="s">
        <v>752</v>
      </c>
      <c r="E42" s="61" t="s">
        <v>752</v>
      </c>
      <c r="F42" s="61" t="s">
        <v>26</v>
      </c>
      <c r="G42" s="61" t="s">
        <v>753</v>
      </c>
      <c r="H42" s="61">
        <v>1000000</v>
      </c>
      <c r="I42" s="61" t="s">
        <v>771</v>
      </c>
      <c r="J42" s="61" t="s">
        <v>240</v>
      </c>
    </row>
    <row r="43" spans="1:10" s="68" customFormat="1" ht="93.75" customHeight="1" x14ac:dyDescent="0.25">
      <c r="A43" s="6">
        <v>37</v>
      </c>
      <c r="B43" s="6" t="s">
        <v>226</v>
      </c>
      <c r="C43" s="58" t="s">
        <v>566</v>
      </c>
      <c r="D43" s="6" t="s">
        <v>134</v>
      </c>
      <c r="E43" s="6" t="s">
        <v>135</v>
      </c>
      <c r="F43" s="6" t="s">
        <v>26</v>
      </c>
      <c r="G43" s="6" t="s">
        <v>295</v>
      </c>
      <c r="H43" s="24">
        <v>200000</v>
      </c>
      <c r="I43" s="4" t="s">
        <v>687</v>
      </c>
      <c r="J43" s="23" t="s">
        <v>242</v>
      </c>
    </row>
    <row r="44" spans="1:10" s="68" customFormat="1" ht="93.75" customHeight="1" x14ac:dyDescent="0.25">
      <c r="A44" s="6">
        <v>38</v>
      </c>
      <c r="B44" s="6" t="s">
        <v>227</v>
      </c>
      <c r="C44" s="58" t="s">
        <v>567</v>
      </c>
      <c r="D44" s="6" t="s">
        <v>136</v>
      </c>
      <c r="E44" s="6" t="s">
        <v>137</v>
      </c>
      <c r="F44" s="6" t="s">
        <v>26</v>
      </c>
      <c r="G44" s="6" t="s">
        <v>295</v>
      </c>
      <c r="H44" s="24">
        <v>800000</v>
      </c>
      <c r="I44" s="4" t="s">
        <v>687</v>
      </c>
      <c r="J44" s="23" t="s">
        <v>242</v>
      </c>
    </row>
    <row r="45" spans="1:10" s="68" customFormat="1" ht="159" customHeight="1" x14ac:dyDescent="0.25">
      <c r="A45" s="6">
        <v>39</v>
      </c>
      <c r="B45" s="6" t="s">
        <v>228</v>
      </c>
      <c r="C45" s="58" t="s">
        <v>568</v>
      </c>
      <c r="D45" s="6" t="s">
        <v>138</v>
      </c>
      <c r="E45" s="6" t="s">
        <v>139</v>
      </c>
      <c r="F45" s="6" t="s">
        <v>26</v>
      </c>
      <c r="G45" s="6" t="s">
        <v>295</v>
      </c>
      <c r="H45" s="23">
        <v>100000</v>
      </c>
      <c r="I45" s="4" t="s">
        <v>687</v>
      </c>
      <c r="J45" s="23" t="s">
        <v>242</v>
      </c>
    </row>
    <row r="46" spans="1:10" s="68" customFormat="1" ht="88.5" customHeight="1" x14ac:dyDescent="0.25">
      <c r="A46" s="6">
        <v>40</v>
      </c>
      <c r="B46" s="6" t="s">
        <v>229</v>
      </c>
      <c r="C46" s="58" t="s">
        <v>569</v>
      </c>
      <c r="D46" s="6" t="s">
        <v>140</v>
      </c>
      <c r="E46" s="6" t="s">
        <v>141</v>
      </c>
      <c r="F46" s="6" t="s">
        <v>26</v>
      </c>
      <c r="G46" s="6" t="s">
        <v>295</v>
      </c>
      <c r="H46" s="23">
        <v>100000</v>
      </c>
      <c r="I46" s="4" t="s">
        <v>687</v>
      </c>
      <c r="J46" s="23" t="s">
        <v>242</v>
      </c>
    </row>
    <row r="47" spans="1:10" s="68" customFormat="1" ht="95.25" customHeight="1" x14ac:dyDescent="0.25">
      <c r="A47" s="6">
        <v>41</v>
      </c>
      <c r="B47" s="6" t="s">
        <v>230</v>
      </c>
      <c r="C47" s="58" t="s">
        <v>570</v>
      </c>
      <c r="D47" s="6" t="s">
        <v>142</v>
      </c>
      <c r="E47" s="6" t="s">
        <v>142</v>
      </c>
      <c r="F47" s="6" t="s">
        <v>26</v>
      </c>
      <c r="G47" s="6" t="s">
        <v>295</v>
      </c>
      <c r="H47" s="23">
        <v>100000</v>
      </c>
      <c r="I47" s="4" t="s">
        <v>687</v>
      </c>
      <c r="J47" s="23" t="s">
        <v>242</v>
      </c>
    </row>
    <row r="48" spans="1:10" s="68" customFormat="1" ht="92.25" customHeight="1" x14ac:dyDescent="0.25">
      <c r="A48" s="6">
        <v>42</v>
      </c>
      <c r="B48" s="6" t="s">
        <v>233</v>
      </c>
      <c r="C48" s="58" t="s">
        <v>528</v>
      </c>
      <c r="D48" s="6" t="s">
        <v>147</v>
      </c>
      <c r="E48" s="6" t="s">
        <v>148</v>
      </c>
      <c r="F48" s="6" t="s">
        <v>26</v>
      </c>
      <c r="G48" s="6" t="s">
        <v>295</v>
      </c>
      <c r="H48" s="23">
        <v>100000</v>
      </c>
      <c r="I48" s="4" t="s">
        <v>687</v>
      </c>
      <c r="J48" s="23" t="s">
        <v>242</v>
      </c>
    </row>
    <row r="49" spans="1:11" s="68" customFormat="1" ht="93.75" customHeight="1" x14ac:dyDescent="0.25">
      <c r="A49" s="6">
        <v>43</v>
      </c>
      <c r="B49" s="6" t="s">
        <v>234</v>
      </c>
      <c r="C49" s="58" t="s">
        <v>527</v>
      </c>
      <c r="D49" s="6" t="s">
        <v>152</v>
      </c>
      <c r="E49" s="6" t="s">
        <v>153</v>
      </c>
      <c r="F49" s="6" t="s">
        <v>118</v>
      </c>
      <c r="G49" s="6" t="s">
        <v>295</v>
      </c>
      <c r="H49" s="23">
        <v>100000</v>
      </c>
      <c r="I49" s="4" t="s">
        <v>687</v>
      </c>
      <c r="J49" s="23" t="s">
        <v>242</v>
      </c>
    </row>
    <row r="50" spans="1:11" s="68" customFormat="1" ht="52.5" customHeight="1" x14ac:dyDescent="0.25">
      <c r="A50" s="6">
        <v>44</v>
      </c>
      <c r="B50" s="6" t="s">
        <v>235</v>
      </c>
      <c r="C50" s="58" t="s">
        <v>526</v>
      </c>
      <c r="D50" s="6" t="s">
        <v>154</v>
      </c>
      <c r="E50" s="6" t="s">
        <v>155</v>
      </c>
      <c r="F50" s="6" t="s">
        <v>26</v>
      </c>
      <c r="G50" s="6" t="s">
        <v>241</v>
      </c>
      <c r="H50" s="23">
        <v>600000</v>
      </c>
      <c r="I50" s="4" t="s">
        <v>687</v>
      </c>
      <c r="J50" s="23" t="s">
        <v>242</v>
      </c>
    </row>
    <row r="51" spans="1:11" s="68" customFormat="1" ht="156" customHeight="1" x14ac:dyDescent="0.25">
      <c r="A51" s="6">
        <v>45</v>
      </c>
      <c r="B51" s="6" t="s">
        <v>236</v>
      </c>
      <c r="C51" s="58" t="s">
        <v>525</v>
      </c>
      <c r="D51" s="6" t="s">
        <v>156</v>
      </c>
      <c r="E51" s="6" t="s">
        <v>157</v>
      </c>
      <c r="F51" s="6" t="s">
        <v>26</v>
      </c>
      <c r="G51" s="6" t="s">
        <v>295</v>
      </c>
      <c r="H51" s="23">
        <v>100000</v>
      </c>
      <c r="I51" s="4" t="s">
        <v>687</v>
      </c>
      <c r="J51" s="23" t="s">
        <v>242</v>
      </c>
    </row>
    <row r="52" spans="1:11" s="68" customFormat="1" ht="153" customHeight="1" x14ac:dyDescent="0.25">
      <c r="A52" s="6">
        <v>46</v>
      </c>
      <c r="B52" s="6" t="s">
        <v>237</v>
      </c>
      <c r="C52" s="58" t="s">
        <v>524</v>
      </c>
      <c r="D52" s="6" t="s">
        <v>158</v>
      </c>
      <c r="E52" s="6" t="s">
        <v>159</v>
      </c>
      <c r="F52" s="6" t="s">
        <v>118</v>
      </c>
      <c r="G52" s="6" t="s">
        <v>295</v>
      </c>
      <c r="H52" s="23">
        <v>100000</v>
      </c>
      <c r="I52" s="4" t="s">
        <v>687</v>
      </c>
      <c r="J52" s="23" t="s">
        <v>242</v>
      </c>
    </row>
    <row r="53" spans="1:11" s="68" customFormat="1" ht="127.5" customHeight="1" x14ac:dyDescent="0.25">
      <c r="A53" s="6">
        <v>47</v>
      </c>
      <c r="B53" s="6" t="s">
        <v>238</v>
      </c>
      <c r="C53" s="58" t="s">
        <v>523</v>
      </c>
      <c r="D53" s="6" t="s">
        <v>160</v>
      </c>
      <c r="E53" s="6" t="s">
        <v>161</v>
      </c>
      <c r="F53" s="6" t="s">
        <v>26</v>
      </c>
      <c r="G53" s="6" t="s">
        <v>295</v>
      </c>
      <c r="H53" s="23">
        <v>100000</v>
      </c>
      <c r="I53" s="4" t="s">
        <v>687</v>
      </c>
      <c r="J53" s="23" t="s">
        <v>242</v>
      </c>
    </row>
    <row r="54" spans="1:11" ht="69.75" customHeight="1" x14ac:dyDescent="0.25">
      <c r="A54" s="6">
        <v>48</v>
      </c>
      <c r="B54" s="4" t="s">
        <v>239</v>
      </c>
      <c r="C54" s="57" t="s">
        <v>522</v>
      </c>
      <c r="D54" s="4" t="s">
        <v>162</v>
      </c>
      <c r="E54" s="4" t="s">
        <v>163</v>
      </c>
      <c r="F54" s="4" t="s">
        <v>26</v>
      </c>
      <c r="G54" s="6" t="s">
        <v>295</v>
      </c>
      <c r="H54" s="23">
        <v>100000</v>
      </c>
      <c r="I54" s="4" t="s">
        <v>687</v>
      </c>
      <c r="J54" s="23" t="s">
        <v>242</v>
      </c>
    </row>
    <row r="55" spans="1:11" ht="76.5" x14ac:dyDescent="0.25">
      <c r="A55" s="6">
        <v>49</v>
      </c>
      <c r="B55" s="4" t="s">
        <v>164</v>
      </c>
      <c r="C55" s="57" t="s">
        <v>521</v>
      </c>
      <c r="D55" s="4" t="s">
        <v>165</v>
      </c>
      <c r="E55" s="4" t="s">
        <v>165</v>
      </c>
      <c r="F55" s="4" t="s">
        <v>26</v>
      </c>
      <c r="G55" s="6" t="s">
        <v>295</v>
      </c>
      <c r="H55" s="23">
        <v>100000</v>
      </c>
      <c r="I55" s="4" t="s">
        <v>687</v>
      </c>
      <c r="J55" s="23" t="s">
        <v>242</v>
      </c>
    </row>
    <row r="56" spans="1:11" ht="51" x14ac:dyDescent="0.25">
      <c r="A56" s="6">
        <v>50</v>
      </c>
      <c r="B56" s="9" t="s">
        <v>284</v>
      </c>
      <c r="C56" s="59" t="s">
        <v>520</v>
      </c>
      <c r="D56" s="9" t="s">
        <v>285</v>
      </c>
      <c r="E56" s="9" t="s">
        <v>285</v>
      </c>
      <c r="F56" s="9" t="s">
        <v>250</v>
      </c>
      <c r="G56" s="9"/>
      <c r="H56" s="9"/>
      <c r="I56" s="4" t="s">
        <v>687</v>
      </c>
      <c r="J56" s="9" t="s">
        <v>242</v>
      </c>
      <c r="K56" s="71" t="s">
        <v>246</v>
      </c>
    </row>
    <row r="57" spans="1:11" ht="76.5" x14ac:dyDescent="0.25">
      <c r="A57" s="6">
        <v>51</v>
      </c>
      <c r="B57" s="9" t="s">
        <v>286</v>
      </c>
      <c r="C57" s="59" t="s">
        <v>519</v>
      </c>
      <c r="D57" s="9" t="s">
        <v>287</v>
      </c>
      <c r="E57" s="9" t="s">
        <v>288</v>
      </c>
      <c r="F57" s="9" t="s">
        <v>250</v>
      </c>
      <c r="G57" s="9"/>
      <c r="H57" s="9"/>
      <c r="I57" s="4" t="s">
        <v>687</v>
      </c>
      <c r="J57" s="9" t="s">
        <v>243</v>
      </c>
      <c r="K57" s="71" t="s">
        <v>246</v>
      </c>
    </row>
    <row r="58" spans="1:11" ht="51" x14ac:dyDescent="0.25">
      <c r="A58" s="6">
        <v>52</v>
      </c>
      <c r="B58" s="9" t="s">
        <v>289</v>
      </c>
      <c r="C58" s="59" t="s">
        <v>518</v>
      </c>
      <c r="D58" s="9" t="s">
        <v>290</v>
      </c>
      <c r="E58" s="9" t="s">
        <v>290</v>
      </c>
      <c r="F58" s="9" t="s">
        <v>250</v>
      </c>
      <c r="G58" s="9"/>
      <c r="H58" s="9"/>
      <c r="I58" s="4" t="s">
        <v>687</v>
      </c>
      <c r="J58" s="9" t="s">
        <v>243</v>
      </c>
      <c r="K58" s="71" t="s">
        <v>246</v>
      </c>
    </row>
    <row r="59" spans="1:11" ht="63.75" x14ac:dyDescent="0.25">
      <c r="A59" s="6">
        <v>53</v>
      </c>
      <c r="B59" s="9" t="s">
        <v>247</v>
      </c>
      <c r="C59" s="59" t="s">
        <v>517</v>
      </c>
      <c r="D59" s="9" t="s">
        <v>291</v>
      </c>
      <c r="E59" s="9" t="s">
        <v>292</v>
      </c>
      <c r="F59" s="9" t="s">
        <v>250</v>
      </c>
      <c r="G59" s="9"/>
      <c r="H59" s="9"/>
      <c r="I59" s="4" t="s">
        <v>687</v>
      </c>
      <c r="J59" s="9" t="s">
        <v>242</v>
      </c>
      <c r="K59" s="71" t="s">
        <v>246</v>
      </c>
    </row>
    <row r="60" spans="1:11" ht="63.75" x14ac:dyDescent="0.25">
      <c r="A60" s="6">
        <v>54</v>
      </c>
      <c r="B60" s="9" t="s">
        <v>293</v>
      </c>
      <c r="C60" s="59" t="s">
        <v>516</v>
      </c>
      <c r="D60" s="9" t="s">
        <v>294</v>
      </c>
      <c r="E60" s="9" t="s">
        <v>294</v>
      </c>
      <c r="F60" s="9" t="s">
        <v>26</v>
      </c>
      <c r="G60" s="9" t="s">
        <v>295</v>
      </c>
      <c r="H60" s="9">
        <v>531000</v>
      </c>
      <c r="I60" s="4" t="s">
        <v>687</v>
      </c>
      <c r="J60" s="9" t="s">
        <v>242</v>
      </c>
      <c r="K60" s="71" t="s">
        <v>311</v>
      </c>
    </row>
    <row r="61" spans="1:11" ht="63.75" x14ac:dyDescent="0.25">
      <c r="A61" s="6">
        <v>55</v>
      </c>
      <c r="B61" s="9" t="s">
        <v>296</v>
      </c>
      <c r="C61" s="59" t="s">
        <v>515</v>
      </c>
      <c r="D61" s="9" t="s">
        <v>297</v>
      </c>
      <c r="E61" s="9" t="s">
        <v>297</v>
      </c>
      <c r="F61" s="9" t="s">
        <v>26</v>
      </c>
      <c r="G61" s="9" t="s">
        <v>295</v>
      </c>
      <c r="H61" s="9">
        <v>0</v>
      </c>
      <c r="I61" s="4" t="s">
        <v>687</v>
      </c>
      <c r="J61" s="9" t="s">
        <v>243</v>
      </c>
      <c r="K61" s="71" t="s">
        <v>311</v>
      </c>
    </row>
    <row r="62" spans="1:11" ht="51" x14ac:dyDescent="0.25">
      <c r="A62" s="6">
        <v>56</v>
      </c>
      <c r="B62" s="9" t="s">
        <v>298</v>
      </c>
      <c r="C62" s="59" t="s">
        <v>514</v>
      </c>
      <c r="D62" s="9" t="s">
        <v>299</v>
      </c>
      <c r="E62" s="9" t="s">
        <v>299</v>
      </c>
      <c r="F62" s="9" t="s">
        <v>26</v>
      </c>
      <c r="G62" s="9" t="s">
        <v>295</v>
      </c>
      <c r="H62" s="9">
        <v>127500</v>
      </c>
      <c r="I62" s="4" t="s">
        <v>687</v>
      </c>
      <c r="J62" s="9" t="s">
        <v>242</v>
      </c>
      <c r="K62" s="71" t="s">
        <v>311</v>
      </c>
    </row>
    <row r="63" spans="1:11" ht="76.5" x14ac:dyDescent="0.25">
      <c r="A63" s="6">
        <v>57</v>
      </c>
      <c r="B63" s="9" t="s">
        <v>300</v>
      </c>
      <c r="C63" s="59" t="s">
        <v>513</v>
      </c>
      <c r="D63" s="9" t="s">
        <v>301</v>
      </c>
      <c r="E63" s="9" t="s">
        <v>301</v>
      </c>
      <c r="F63" s="9" t="s">
        <v>26</v>
      </c>
      <c r="G63" s="9" t="s">
        <v>295</v>
      </c>
      <c r="H63" s="9">
        <v>2324000</v>
      </c>
      <c r="I63" s="4" t="s">
        <v>687</v>
      </c>
      <c r="J63" s="9" t="s">
        <v>240</v>
      </c>
      <c r="K63" s="71" t="s">
        <v>311</v>
      </c>
    </row>
    <row r="64" spans="1:11" ht="51" x14ac:dyDescent="0.25">
      <c r="A64" s="6">
        <v>58</v>
      </c>
      <c r="B64" s="9" t="s">
        <v>302</v>
      </c>
      <c r="C64" s="59" t="s">
        <v>512</v>
      </c>
      <c r="D64" s="9" t="s">
        <v>303</v>
      </c>
      <c r="E64" s="9" t="s">
        <v>303</v>
      </c>
      <c r="F64" s="9" t="s">
        <v>26</v>
      </c>
      <c r="G64" s="9" t="s">
        <v>295</v>
      </c>
      <c r="H64" s="9">
        <v>1018000</v>
      </c>
      <c r="I64" s="4" t="s">
        <v>687</v>
      </c>
      <c r="J64" s="9" t="s">
        <v>240</v>
      </c>
      <c r="K64" s="71" t="s">
        <v>311</v>
      </c>
    </row>
    <row r="65" spans="1:11" ht="114.75" x14ac:dyDescent="0.25">
      <c r="A65" s="6">
        <v>59</v>
      </c>
      <c r="B65" s="9" t="s">
        <v>304</v>
      </c>
      <c r="C65" s="59" t="s">
        <v>511</v>
      </c>
      <c r="D65" s="9" t="s">
        <v>305</v>
      </c>
      <c r="E65" s="9" t="s">
        <v>306</v>
      </c>
      <c r="F65" s="9" t="s">
        <v>26</v>
      </c>
      <c r="G65" s="9" t="s">
        <v>295</v>
      </c>
      <c r="H65" s="9">
        <v>0</v>
      </c>
      <c r="I65" s="4" t="s">
        <v>687</v>
      </c>
      <c r="J65" s="9" t="s">
        <v>243</v>
      </c>
      <c r="K65" s="71" t="s">
        <v>311</v>
      </c>
    </row>
    <row r="66" spans="1:11" s="68" customFormat="1" ht="81.75" customHeight="1" x14ac:dyDescent="0.25">
      <c r="A66" s="6">
        <v>60</v>
      </c>
      <c r="B66" s="23" t="s">
        <v>307</v>
      </c>
      <c r="C66" s="72" t="s">
        <v>510</v>
      </c>
      <c r="D66" s="23" t="s">
        <v>308</v>
      </c>
      <c r="E66" s="23" t="s">
        <v>308</v>
      </c>
      <c r="F66" s="23" t="s">
        <v>26</v>
      </c>
      <c r="G66" s="23" t="s">
        <v>295</v>
      </c>
      <c r="H66" s="23">
        <v>478000</v>
      </c>
      <c r="I66" s="6" t="s">
        <v>750</v>
      </c>
      <c r="J66" s="23" t="s">
        <v>242</v>
      </c>
      <c r="K66" s="73" t="s">
        <v>311</v>
      </c>
    </row>
    <row r="67" spans="1:11" s="68" customFormat="1" ht="77.25" customHeight="1" x14ac:dyDescent="0.25">
      <c r="A67" s="6">
        <v>61</v>
      </c>
      <c r="B67" s="23" t="s">
        <v>309</v>
      </c>
      <c r="C67" s="72" t="s">
        <v>509</v>
      </c>
      <c r="D67" s="23" t="s">
        <v>310</v>
      </c>
      <c r="E67" s="23" t="s">
        <v>310</v>
      </c>
      <c r="F67" s="23" t="s">
        <v>26</v>
      </c>
      <c r="G67" s="23" t="s">
        <v>295</v>
      </c>
      <c r="H67" s="23">
        <v>717000</v>
      </c>
      <c r="I67" s="6" t="s">
        <v>750</v>
      </c>
      <c r="J67" s="23" t="s">
        <v>242</v>
      </c>
      <c r="K67" s="73" t="s">
        <v>311</v>
      </c>
    </row>
    <row r="68" spans="1:11" s="68" customFormat="1" ht="76.5" x14ac:dyDescent="0.25">
      <c r="A68" s="6">
        <v>62</v>
      </c>
      <c r="B68" s="23" t="s">
        <v>388</v>
      </c>
      <c r="C68" s="72" t="s">
        <v>508</v>
      </c>
      <c r="D68" s="23" t="s">
        <v>389</v>
      </c>
      <c r="E68" s="23" t="s">
        <v>390</v>
      </c>
      <c r="F68" s="23" t="s">
        <v>323</v>
      </c>
      <c r="G68" s="23" t="s">
        <v>241</v>
      </c>
      <c r="H68" s="23">
        <v>865000</v>
      </c>
      <c r="I68" s="6" t="s">
        <v>687</v>
      </c>
      <c r="J68" s="23" t="s">
        <v>242</v>
      </c>
      <c r="K68" s="73" t="s">
        <v>319</v>
      </c>
    </row>
    <row r="69" spans="1:11" s="68" customFormat="1" ht="63.75" x14ac:dyDescent="0.25">
      <c r="A69" s="6">
        <v>63</v>
      </c>
      <c r="B69" s="23" t="s">
        <v>391</v>
      </c>
      <c r="C69" s="72" t="s">
        <v>507</v>
      </c>
      <c r="D69" s="23" t="s">
        <v>392</v>
      </c>
      <c r="E69" s="23" t="s">
        <v>392</v>
      </c>
      <c r="F69" s="23" t="s">
        <v>26</v>
      </c>
      <c r="G69" s="23" t="s">
        <v>241</v>
      </c>
      <c r="H69" s="23">
        <v>840000</v>
      </c>
      <c r="I69" s="6" t="s">
        <v>687</v>
      </c>
      <c r="J69" s="23" t="s">
        <v>242</v>
      </c>
      <c r="K69" s="73" t="s">
        <v>319</v>
      </c>
    </row>
    <row r="70" spans="1:11" s="68" customFormat="1" ht="51" x14ac:dyDescent="0.25">
      <c r="A70" s="6">
        <v>64</v>
      </c>
      <c r="B70" s="23" t="s">
        <v>393</v>
      </c>
      <c r="C70" s="72" t="s">
        <v>506</v>
      </c>
      <c r="D70" s="23" t="s">
        <v>394</v>
      </c>
      <c r="E70" s="23" t="s">
        <v>394</v>
      </c>
      <c r="F70" s="23" t="s">
        <v>323</v>
      </c>
      <c r="G70" s="23" t="s">
        <v>244</v>
      </c>
      <c r="H70" s="24">
        <v>1200000</v>
      </c>
      <c r="I70" s="6" t="s">
        <v>751</v>
      </c>
      <c r="J70" s="23" t="s">
        <v>240</v>
      </c>
      <c r="K70" s="73" t="s">
        <v>319</v>
      </c>
    </row>
    <row r="71" spans="1:11" s="68" customFormat="1" ht="76.5" x14ac:dyDescent="0.25">
      <c r="A71" s="6">
        <v>65</v>
      </c>
      <c r="B71" s="23" t="s">
        <v>395</v>
      </c>
      <c r="C71" s="72" t="s">
        <v>505</v>
      </c>
      <c r="D71" s="23" t="s">
        <v>396</v>
      </c>
      <c r="E71" s="23" t="s">
        <v>396</v>
      </c>
      <c r="F71" s="23" t="s">
        <v>323</v>
      </c>
      <c r="G71" s="23" t="s">
        <v>295</v>
      </c>
      <c r="H71" s="23">
        <v>60000</v>
      </c>
      <c r="I71" s="6" t="s">
        <v>707</v>
      </c>
      <c r="J71" s="23" t="s">
        <v>243</v>
      </c>
      <c r="K71" s="73" t="s">
        <v>319</v>
      </c>
    </row>
    <row r="72" spans="1:11" s="68" customFormat="1" ht="76.5" x14ac:dyDescent="0.25">
      <c r="A72" s="6">
        <v>66</v>
      </c>
      <c r="B72" s="23" t="s">
        <v>397</v>
      </c>
      <c r="C72" s="72" t="s">
        <v>504</v>
      </c>
      <c r="D72" s="23" t="s">
        <v>398</v>
      </c>
      <c r="E72" s="23" t="s">
        <v>399</v>
      </c>
      <c r="F72" s="23" t="s">
        <v>323</v>
      </c>
      <c r="G72" s="23" t="s">
        <v>324</v>
      </c>
      <c r="H72" s="23" t="s">
        <v>324</v>
      </c>
      <c r="I72" s="6" t="s">
        <v>707</v>
      </c>
      <c r="J72" s="23" t="s">
        <v>243</v>
      </c>
      <c r="K72" s="73" t="s">
        <v>319</v>
      </c>
    </row>
    <row r="73" spans="1:11" s="68" customFormat="1" ht="38.25" x14ac:dyDescent="0.25">
      <c r="A73" s="6">
        <v>67</v>
      </c>
      <c r="B73" s="23" t="s">
        <v>400</v>
      </c>
      <c r="C73" s="72" t="s">
        <v>503</v>
      </c>
      <c r="D73" s="23" t="s">
        <v>401</v>
      </c>
      <c r="E73" s="23" t="s">
        <v>402</v>
      </c>
      <c r="F73" s="23" t="s">
        <v>323</v>
      </c>
      <c r="G73" s="23" t="s">
        <v>295</v>
      </c>
      <c r="H73" s="23">
        <v>106000</v>
      </c>
      <c r="I73" s="6" t="s">
        <v>687</v>
      </c>
      <c r="J73" s="23" t="s">
        <v>242</v>
      </c>
      <c r="K73" s="73" t="s">
        <v>319</v>
      </c>
    </row>
    <row r="74" spans="1:11" s="68" customFormat="1" ht="63.75" x14ac:dyDescent="0.25">
      <c r="A74" s="6">
        <v>68</v>
      </c>
      <c r="B74" s="23" t="s">
        <v>403</v>
      </c>
      <c r="C74" s="72" t="s">
        <v>502</v>
      </c>
      <c r="D74" s="23" t="s">
        <v>404</v>
      </c>
      <c r="E74" s="23" t="s">
        <v>405</v>
      </c>
      <c r="F74" s="23" t="s">
        <v>323</v>
      </c>
      <c r="G74" s="23" t="s">
        <v>324</v>
      </c>
      <c r="H74" s="23" t="s">
        <v>324</v>
      </c>
      <c r="I74" s="6" t="s">
        <v>707</v>
      </c>
      <c r="J74" s="23" t="s">
        <v>243</v>
      </c>
      <c r="K74" s="73" t="s">
        <v>319</v>
      </c>
    </row>
    <row r="75" spans="1:11" s="68" customFormat="1" ht="63.75" x14ac:dyDescent="0.25">
      <c r="A75" s="6">
        <v>69</v>
      </c>
      <c r="B75" s="23" t="s">
        <v>406</v>
      </c>
      <c r="C75" s="72" t="s">
        <v>501</v>
      </c>
      <c r="D75" s="23" t="s">
        <v>407</v>
      </c>
      <c r="E75" s="23" t="s">
        <v>408</v>
      </c>
      <c r="F75" s="23" t="s">
        <v>323</v>
      </c>
      <c r="G75" s="23" t="s">
        <v>244</v>
      </c>
      <c r="H75" s="23">
        <v>1528000</v>
      </c>
      <c r="I75" s="6" t="s">
        <v>707</v>
      </c>
      <c r="J75" s="23" t="s">
        <v>240</v>
      </c>
      <c r="K75" s="73" t="s">
        <v>319</v>
      </c>
    </row>
    <row r="76" spans="1:11" s="68" customFormat="1" ht="51" x14ac:dyDescent="0.25">
      <c r="A76" s="6">
        <v>70</v>
      </c>
      <c r="B76" s="23" t="s">
        <v>409</v>
      </c>
      <c r="C76" s="72" t="s">
        <v>500</v>
      </c>
      <c r="D76" s="23" t="s">
        <v>410</v>
      </c>
      <c r="E76" s="23" t="s">
        <v>411</v>
      </c>
      <c r="F76" s="23" t="s">
        <v>323</v>
      </c>
      <c r="G76" s="105" t="s">
        <v>741</v>
      </c>
      <c r="H76" s="106"/>
      <c r="I76" s="6" t="s">
        <v>707</v>
      </c>
      <c r="J76" s="23" t="s">
        <v>243</v>
      </c>
      <c r="K76" s="73" t="s">
        <v>319</v>
      </c>
    </row>
    <row r="77" spans="1:11" s="68" customFormat="1" ht="63.75" x14ac:dyDescent="0.25">
      <c r="A77" s="6">
        <v>71</v>
      </c>
      <c r="B77" s="23" t="s">
        <v>412</v>
      </c>
      <c r="C77" s="72" t="s">
        <v>499</v>
      </c>
      <c r="D77" s="23" t="s">
        <v>413</v>
      </c>
      <c r="E77" s="23" t="s">
        <v>413</v>
      </c>
      <c r="F77" s="23" t="s">
        <v>323</v>
      </c>
      <c r="G77" s="105" t="s">
        <v>741</v>
      </c>
      <c r="H77" s="106"/>
      <c r="I77" s="6" t="s">
        <v>707</v>
      </c>
      <c r="J77" s="23" t="s">
        <v>243</v>
      </c>
      <c r="K77" s="73" t="s">
        <v>319</v>
      </c>
    </row>
    <row r="78" spans="1:11" ht="51" x14ac:dyDescent="0.25">
      <c r="A78" s="6">
        <v>72</v>
      </c>
      <c r="B78" s="9" t="s">
        <v>414</v>
      </c>
      <c r="C78" s="59" t="s">
        <v>498</v>
      </c>
      <c r="D78" s="9" t="s">
        <v>415</v>
      </c>
      <c r="E78" s="9" t="s">
        <v>416</v>
      </c>
      <c r="F78" s="9" t="s">
        <v>26</v>
      </c>
      <c r="G78" s="9" t="s">
        <v>241</v>
      </c>
      <c r="H78" s="9">
        <v>174000</v>
      </c>
      <c r="I78" s="4" t="s">
        <v>687</v>
      </c>
      <c r="J78" s="9" t="s">
        <v>242</v>
      </c>
      <c r="K78" s="71" t="s">
        <v>319</v>
      </c>
    </row>
    <row r="79" spans="1:11" s="68" customFormat="1" ht="51" x14ac:dyDescent="0.25">
      <c r="A79" s="6">
        <v>73</v>
      </c>
      <c r="B79" s="23" t="s">
        <v>417</v>
      </c>
      <c r="C79" s="72" t="s">
        <v>497</v>
      </c>
      <c r="D79" s="23" t="s">
        <v>418</v>
      </c>
      <c r="E79" s="23" t="s">
        <v>419</v>
      </c>
      <c r="F79" s="23" t="s">
        <v>323</v>
      </c>
      <c r="G79" s="105" t="s">
        <v>742</v>
      </c>
      <c r="H79" s="106"/>
      <c r="I79" s="6" t="s">
        <v>707</v>
      </c>
      <c r="J79" s="23" t="s">
        <v>243</v>
      </c>
      <c r="K79" s="73" t="s">
        <v>319</v>
      </c>
    </row>
    <row r="80" spans="1:11" s="68" customFormat="1" ht="102" x14ac:dyDescent="0.25">
      <c r="A80" s="6">
        <v>74</v>
      </c>
      <c r="B80" s="23" t="s">
        <v>420</v>
      </c>
      <c r="C80" s="72" t="s">
        <v>496</v>
      </c>
      <c r="D80" s="23" t="s">
        <v>421</v>
      </c>
      <c r="E80" s="23" t="s">
        <v>422</v>
      </c>
      <c r="F80" s="23" t="s">
        <v>323</v>
      </c>
      <c r="G80" s="23" t="s">
        <v>295</v>
      </c>
      <c r="H80" s="23">
        <v>20000</v>
      </c>
      <c r="I80" s="6" t="s">
        <v>707</v>
      </c>
      <c r="J80" s="23" t="s">
        <v>243</v>
      </c>
      <c r="K80" s="73" t="s">
        <v>319</v>
      </c>
    </row>
    <row r="81" spans="1:11" s="68" customFormat="1" ht="76.5" x14ac:dyDescent="0.25">
      <c r="A81" s="6">
        <v>75</v>
      </c>
      <c r="B81" s="23" t="s">
        <v>423</v>
      </c>
      <c r="C81" s="72" t="s">
        <v>495</v>
      </c>
      <c r="D81" s="23" t="s">
        <v>424</v>
      </c>
      <c r="E81" s="23" t="s">
        <v>425</v>
      </c>
      <c r="F81" s="23" t="s">
        <v>26</v>
      </c>
      <c r="G81" s="23" t="s">
        <v>241</v>
      </c>
      <c r="H81" s="23">
        <v>685000</v>
      </c>
      <c r="I81" s="6" t="s">
        <v>707</v>
      </c>
      <c r="J81" s="23" t="s">
        <v>242</v>
      </c>
      <c r="K81" s="73" t="s">
        <v>319</v>
      </c>
    </row>
    <row r="82" spans="1:11" ht="76.5" x14ac:dyDescent="0.25">
      <c r="A82" s="6">
        <v>76</v>
      </c>
      <c r="B82" s="9" t="s">
        <v>426</v>
      </c>
      <c r="C82" s="59" t="s">
        <v>494</v>
      </c>
      <c r="D82" s="9" t="s">
        <v>427</v>
      </c>
      <c r="E82" s="9" t="s">
        <v>428</v>
      </c>
      <c r="F82" s="9" t="s">
        <v>429</v>
      </c>
      <c r="G82" s="9" t="s">
        <v>295</v>
      </c>
      <c r="H82" s="9">
        <v>0</v>
      </c>
      <c r="I82" s="4" t="s">
        <v>687</v>
      </c>
      <c r="J82" s="9" t="s">
        <v>243</v>
      </c>
      <c r="K82" s="71" t="s">
        <v>454</v>
      </c>
    </row>
    <row r="83" spans="1:11" ht="63.75" x14ac:dyDescent="0.25">
      <c r="A83" s="6">
        <v>77</v>
      </c>
      <c r="B83" s="9" t="s">
        <v>430</v>
      </c>
      <c r="C83" s="59" t="s">
        <v>493</v>
      </c>
      <c r="D83" s="9" t="s">
        <v>431</v>
      </c>
      <c r="E83" s="9" t="s">
        <v>432</v>
      </c>
      <c r="F83" s="9" t="s">
        <v>429</v>
      </c>
      <c r="G83" s="9" t="s">
        <v>295</v>
      </c>
      <c r="H83" s="9">
        <v>0</v>
      </c>
      <c r="I83" s="4" t="s">
        <v>687</v>
      </c>
      <c r="J83" s="9" t="s">
        <v>243</v>
      </c>
      <c r="K83" s="71" t="s">
        <v>454</v>
      </c>
    </row>
    <row r="84" spans="1:11" ht="76.5" x14ac:dyDescent="0.25">
      <c r="A84" s="6">
        <v>78</v>
      </c>
      <c r="B84" s="9" t="s">
        <v>433</v>
      </c>
      <c r="C84" s="59" t="s">
        <v>492</v>
      </c>
      <c r="D84" s="9" t="s">
        <v>434</v>
      </c>
      <c r="E84" s="9" t="s">
        <v>435</v>
      </c>
      <c r="F84" s="9" t="s">
        <v>429</v>
      </c>
      <c r="G84" s="9" t="s">
        <v>295</v>
      </c>
      <c r="H84" s="9">
        <v>0</v>
      </c>
      <c r="I84" s="4" t="s">
        <v>687</v>
      </c>
      <c r="J84" s="9" t="s">
        <v>243</v>
      </c>
      <c r="K84" s="71" t="s">
        <v>454</v>
      </c>
    </row>
    <row r="85" spans="1:11" ht="51" x14ac:dyDescent="0.25">
      <c r="A85" s="6">
        <v>79</v>
      </c>
      <c r="B85" s="9" t="s">
        <v>436</v>
      </c>
      <c r="C85" s="59" t="s">
        <v>491</v>
      </c>
      <c r="D85" s="9" t="s">
        <v>437</v>
      </c>
      <c r="E85" s="9" t="s">
        <v>438</v>
      </c>
      <c r="F85" s="9" t="s">
        <v>429</v>
      </c>
      <c r="G85" s="9" t="s">
        <v>295</v>
      </c>
      <c r="H85" s="9">
        <v>330000</v>
      </c>
      <c r="I85" s="4" t="s">
        <v>687</v>
      </c>
      <c r="J85" s="9" t="s">
        <v>242</v>
      </c>
      <c r="K85" s="71" t="s">
        <v>454</v>
      </c>
    </row>
    <row r="86" spans="1:11" ht="76.5" x14ac:dyDescent="0.25">
      <c r="A86" s="6">
        <v>80</v>
      </c>
      <c r="B86" s="9" t="s">
        <v>439</v>
      </c>
      <c r="C86" s="59" t="s">
        <v>490</v>
      </c>
      <c r="D86" s="9" t="s">
        <v>440</v>
      </c>
      <c r="E86" s="9" t="s">
        <v>441</v>
      </c>
      <c r="F86" s="9" t="s">
        <v>429</v>
      </c>
      <c r="G86" s="9" t="s">
        <v>295</v>
      </c>
      <c r="H86" s="9">
        <v>134000</v>
      </c>
      <c r="I86" s="4" t="s">
        <v>687</v>
      </c>
      <c r="J86" s="9" t="s">
        <v>242</v>
      </c>
      <c r="K86" s="71" t="s">
        <v>454</v>
      </c>
    </row>
    <row r="87" spans="1:11" ht="63.75" x14ac:dyDescent="0.25">
      <c r="A87" s="6">
        <v>81</v>
      </c>
      <c r="B87" s="9" t="s">
        <v>442</v>
      </c>
      <c r="C87" s="59" t="s">
        <v>489</v>
      </c>
      <c r="D87" s="9" t="s">
        <v>443</v>
      </c>
      <c r="E87" s="9" t="s">
        <v>444</v>
      </c>
      <c r="F87" s="9" t="s">
        <v>429</v>
      </c>
      <c r="G87" s="9" t="s">
        <v>241</v>
      </c>
      <c r="H87" s="9">
        <v>200000</v>
      </c>
      <c r="I87" s="4" t="s">
        <v>687</v>
      </c>
      <c r="J87" s="9" t="s">
        <v>242</v>
      </c>
      <c r="K87" s="71" t="s">
        <v>454</v>
      </c>
    </row>
    <row r="88" spans="1:11" ht="51" x14ac:dyDescent="0.25">
      <c r="A88" s="6">
        <v>82</v>
      </c>
      <c r="B88" s="9" t="s">
        <v>445</v>
      </c>
      <c r="C88" s="59" t="s">
        <v>488</v>
      </c>
      <c r="D88" s="9" t="s">
        <v>446</v>
      </c>
      <c r="E88" s="9" t="s">
        <v>447</v>
      </c>
      <c r="F88" s="9" t="s">
        <v>429</v>
      </c>
      <c r="G88" s="9" t="s">
        <v>295</v>
      </c>
      <c r="H88" s="9">
        <v>861000</v>
      </c>
      <c r="I88" s="4" t="s">
        <v>687</v>
      </c>
      <c r="J88" s="9" t="s">
        <v>242</v>
      </c>
      <c r="K88" s="71" t="s">
        <v>454</v>
      </c>
    </row>
    <row r="89" spans="1:11" ht="76.5" x14ac:dyDescent="0.25">
      <c r="A89" s="6">
        <v>83</v>
      </c>
      <c r="B89" s="9" t="s">
        <v>448</v>
      </c>
      <c r="C89" s="59" t="s">
        <v>487</v>
      </c>
      <c r="D89" s="9" t="s">
        <v>449</v>
      </c>
      <c r="E89" s="9" t="s">
        <v>450</v>
      </c>
      <c r="F89" s="9" t="s">
        <v>429</v>
      </c>
      <c r="G89" s="9" t="s">
        <v>241</v>
      </c>
      <c r="H89" s="9">
        <v>430000</v>
      </c>
      <c r="I89" s="4" t="s">
        <v>687</v>
      </c>
      <c r="J89" s="9" t="s">
        <v>242</v>
      </c>
      <c r="K89" s="71" t="s">
        <v>454</v>
      </c>
    </row>
    <row r="90" spans="1:11" ht="51" x14ac:dyDescent="0.25">
      <c r="A90" s="6">
        <v>84</v>
      </c>
      <c r="B90" s="9" t="s">
        <v>451</v>
      </c>
      <c r="C90" s="59" t="s">
        <v>486</v>
      </c>
      <c r="D90" s="9" t="s">
        <v>452</v>
      </c>
      <c r="E90" s="9" t="s">
        <v>453</v>
      </c>
      <c r="F90" s="9" t="s">
        <v>429</v>
      </c>
      <c r="G90" s="9" t="s">
        <v>295</v>
      </c>
      <c r="H90" s="9">
        <v>82000</v>
      </c>
      <c r="I90" s="4" t="s">
        <v>687</v>
      </c>
      <c r="J90" s="9" t="s">
        <v>243</v>
      </c>
      <c r="K90" s="71" t="s">
        <v>454</v>
      </c>
    </row>
    <row r="91" spans="1:11" ht="400.9" customHeight="1" x14ac:dyDescent="0.25">
      <c r="A91" s="6">
        <v>85</v>
      </c>
      <c r="B91" s="9" t="s">
        <v>646</v>
      </c>
      <c r="C91" s="59" t="s">
        <v>650</v>
      </c>
      <c r="D91" s="9" t="s">
        <v>647</v>
      </c>
      <c r="E91" s="9" t="s">
        <v>649</v>
      </c>
      <c r="F91" s="9" t="s">
        <v>254</v>
      </c>
      <c r="G91" s="9" t="s">
        <v>295</v>
      </c>
      <c r="H91" s="9" t="s">
        <v>648</v>
      </c>
      <c r="I91" s="4" t="s">
        <v>687</v>
      </c>
      <c r="J91" s="9" t="s">
        <v>243</v>
      </c>
      <c r="K91" s="71"/>
    </row>
    <row r="92" spans="1:11" ht="51" x14ac:dyDescent="0.25">
      <c r="A92" s="6">
        <v>86</v>
      </c>
      <c r="B92" s="9" t="s">
        <v>651</v>
      </c>
      <c r="C92" s="59" t="s">
        <v>653</v>
      </c>
      <c r="D92" s="9" t="s">
        <v>652</v>
      </c>
      <c r="E92" s="9" t="s">
        <v>652</v>
      </c>
      <c r="F92" s="9" t="s">
        <v>254</v>
      </c>
      <c r="G92" s="9" t="s">
        <v>295</v>
      </c>
      <c r="H92" s="9" t="s">
        <v>648</v>
      </c>
      <c r="I92" s="4" t="s">
        <v>687</v>
      </c>
      <c r="J92" s="9" t="s">
        <v>243</v>
      </c>
      <c r="K92" s="71"/>
    </row>
    <row r="93" spans="1:11" ht="51" x14ac:dyDescent="0.25">
      <c r="A93" s="6">
        <v>87</v>
      </c>
      <c r="B93" s="9" t="s">
        <v>654</v>
      </c>
      <c r="C93" s="59" t="s">
        <v>657</v>
      </c>
      <c r="D93" s="9" t="s">
        <v>655</v>
      </c>
      <c r="E93" s="9" t="s">
        <v>656</v>
      </c>
      <c r="F93" s="9" t="s">
        <v>254</v>
      </c>
      <c r="G93" s="9" t="s">
        <v>295</v>
      </c>
      <c r="H93" s="9" t="s">
        <v>648</v>
      </c>
      <c r="I93" s="4" t="s">
        <v>687</v>
      </c>
      <c r="J93" s="9" t="s">
        <v>243</v>
      </c>
      <c r="K93" s="71"/>
    </row>
    <row r="94" spans="1:11" ht="52.5" customHeight="1" x14ac:dyDescent="0.25">
      <c r="A94" s="6">
        <v>88</v>
      </c>
      <c r="B94" s="9" t="s">
        <v>658</v>
      </c>
      <c r="C94" s="59" t="s">
        <v>660</v>
      </c>
      <c r="D94" s="9" t="s">
        <v>659</v>
      </c>
      <c r="E94" s="9" t="s">
        <v>659</v>
      </c>
      <c r="F94" s="9" t="s">
        <v>254</v>
      </c>
      <c r="G94" s="9" t="s">
        <v>295</v>
      </c>
      <c r="H94" s="9" t="s">
        <v>648</v>
      </c>
      <c r="I94" s="4" t="s">
        <v>687</v>
      </c>
      <c r="J94" s="9" t="s">
        <v>243</v>
      </c>
      <c r="K94" s="71"/>
    </row>
    <row r="95" spans="1:11" ht="102" x14ac:dyDescent="0.25">
      <c r="A95" s="6">
        <v>89</v>
      </c>
      <c r="B95" s="9" t="s">
        <v>661</v>
      </c>
      <c r="C95" s="59" t="s">
        <v>664</v>
      </c>
      <c r="D95" s="9" t="s">
        <v>662</v>
      </c>
      <c r="E95" s="9" t="s">
        <v>663</v>
      </c>
      <c r="F95" s="9" t="s">
        <v>254</v>
      </c>
      <c r="G95" s="9" t="s">
        <v>295</v>
      </c>
      <c r="H95" s="9" t="s">
        <v>648</v>
      </c>
      <c r="I95" s="4" t="s">
        <v>687</v>
      </c>
      <c r="J95" s="9" t="s">
        <v>243</v>
      </c>
      <c r="K95" s="71"/>
    </row>
    <row r="96" spans="1:11" s="68" customFormat="1" ht="108" customHeight="1" x14ac:dyDescent="0.25">
      <c r="A96" s="6">
        <v>90</v>
      </c>
      <c r="B96" s="6" t="s">
        <v>698</v>
      </c>
      <c r="C96" s="74" t="s">
        <v>688</v>
      </c>
      <c r="D96" s="6" t="s">
        <v>689</v>
      </c>
      <c r="E96" s="6" t="s">
        <v>690</v>
      </c>
      <c r="F96" s="6" t="s">
        <v>26</v>
      </c>
      <c r="G96" s="6" t="s">
        <v>295</v>
      </c>
      <c r="H96" s="38" t="s">
        <v>691</v>
      </c>
      <c r="I96" s="6" t="s">
        <v>707</v>
      </c>
      <c r="J96" s="23" t="s">
        <v>243</v>
      </c>
    </row>
    <row r="97" spans="1:10" s="68" customFormat="1" ht="82.5" customHeight="1" x14ac:dyDescent="0.25">
      <c r="A97" s="6">
        <v>91</v>
      </c>
      <c r="B97" s="6" t="s">
        <v>699</v>
      </c>
      <c r="C97" s="75" t="s">
        <v>692</v>
      </c>
      <c r="D97" s="38" t="s">
        <v>693</v>
      </c>
      <c r="E97" s="38" t="s">
        <v>694</v>
      </c>
      <c r="F97" s="38" t="s">
        <v>26</v>
      </c>
      <c r="G97" s="6" t="s">
        <v>295</v>
      </c>
      <c r="H97" s="38" t="s">
        <v>691</v>
      </c>
      <c r="I97" s="6" t="s">
        <v>707</v>
      </c>
      <c r="J97" s="23" t="s">
        <v>243</v>
      </c>
    </row>
    <row r="98" spans="1:10" s="68" customFormat="1" ht="79.5" customHeight="1" x14ac:dyDescent="0.25">
      <c r="A98" s="6">
        <v>92</v>
      </c>
      <c r="B98" s="6" t="s">
        <v>700</v>
      </c>
      <c r="C98" s="76" t="s">
        <v>695</v>
      </c>
      <c r="D98" s="6" t="s">
        <v>696</v>
      </c>
      <c r="E98" s="6" t="s">
        <v>697</v>
      </c>
      <c r="F98" s="6" t="s">
        <v>26</v>
      </c>
      <c r="G98" s="6" t="s">
        <v>295</v>
      </c>
      <c r="H98" s="6" t="s">
        <v>691</v>
      </c>
      <c r="I98" s="6" t="s">
        <v>707</v>
      </c>
      <c r="J98" s="23" t="s">
        <v>243</v>
      </c>
    </row>
    <row r="99" spans="1:10" s="68" customFormat="1" ht="90" x14ac:dyDescent="0.25">
      <c r="A99" s="6">
        <v>93</v>
      </c>
      <c r="B99" s="77" t="s">
        <v>702</v>
      </c>
      <c r="C99" s="72" t="s">
        <v>701</v>
      </c>
      <c r="D99" s="77" t="s">
        <v>703</v>
      </c>
      <c r="E99" s="77" t="s">
        <v>703</v>
      </c>
      <c r="F99" s="6" t="s">
        <v>704</v>
      </c>
      <c r="G99" s="6" t="s">
        <v>295</v>
      </c>
      <c r="H99" s="6">
        <v>120000</v>
      </c>
      <c r="I99" s="6" t="s">
        <v>707</v>
      </c>
      <c r="J99" s="39" t="s">
        <v>242</v>
      </c>
    </row>
    <row r="100" spans="1:10" s="68" customFormat="1" ht="88.5" customHeight="1" x14ac:dyDescent="0.25">
      <c r="A100" s="6">
        <v>94</v>
      </c>
      <c r="B100" s="23" t="s">
        <v>705</v>
      </c>
      <c r="C100" s="72" t="s">
        <v>706</v>
      </c>
      <c r="D100" s="23" t="s">
        <v>392</v>
      </c>
      <c r="E100" s="23" t="s">
        <v>392</v>
      </c>
      <c r="F100" s="23" t="s">
        <v>26</v>
      </c>
      <c r="G100" s="48" t="s">
        <v>241</v>
      </c>
      <c r="H100" s="49">
        <v>627500</v>
      </c>
      <c r="I100" s="61" t="s">
        <v>731</v>
      </c>
      <c r="J100" s="48" t="s">
        <v>242</v>
      </c>
    </row>
    <row r="101" spans="1:10" ht="131.25" customHeight="1" x14ac:dyDescent="0.25">
      <c r="A101" s="23">
        <v>95</v>
      </c>
      <c r="B101" s="23" t="s">
        <v>726</v>
      </c>
      <c r="C101" s="23" t="s">
        <v>727</v>
      </c>
      <c r="D101" s="23" t="s">
        <v>728</v>
      </c>
      <c r="E101" s="23" t="s">
        <v>729</v>
      </c>
      <c r="F101" s="23" t="s">
        <v>704</v>
      </c>
      <c r="G101" s="23" t="s">
        <v>295</v>
      </c>
      <c r="H101" s="23">
        <v>2365000</v>
      </c>
      <c r="I101" s="23" t="s">
        <v>750</v>
      </c>
      <c r="J101" s="23" t="s">
        <v>240</v>
      </c>
    </row>
    <row r="102" spans="1:10" ht="131.25" customHeight="1" x14ac:dyDescent="0.25">
      <c r="A102" s="6">
        <v>96</v>
      </c>
      <c r="B102" s="23" t="s">
        <v>739</v>
      </c>
      <c r="C102" s="23" t="s">
        <v>737</v>
      </c>
      <c r="D102" s="23" t="s">
        <v>733</v>
      </c>
      <c r="E102" s="23" t="s">
        <v>734</v>
      </c>
      <c r="F102" s="23" t="s">
        <v>26</v>
      </c>
      <c r="G102" s="23" t="s">
        <v>715</v>
      </c>
      <c r="H102" s="23"/>
      <c r="I102" s="23" t="s">
        <v>744</v>
      </c>
      <c r="J102" s="23" t="s">
        <v>240</v>
      </c>
    </row>
    <row r="103" spans="1:10" ht="69" customHeight="1" x14ac:dyDescent="0.25">
      <c r="A103" s="23">
        <v>97</v>
      </c>
      <c r="B103" s="23" t="s">
        <v>740</v>
      </c>
      <c r="C103" s="23" t="s">
        <v>738</v>
      </c>
      <c r="D103" s="23" t="s">
        <v>735</v>
      </c>
      <c r="E103" s="23" t="s">
        <v>736</v>
      </c>
      <c r="F103" s="23">
        <v>5.6</v>
      </c>
      <c r="G103" s="23" t="s">
        <v>715</v>
      </c>
      <c r="H103" s="23"/>
      <c r="I103" s="23" t="s">
        <v>744</v>
      </c>
      <c r="J103" s="23" t="s">
        <v>240</v>
      </c>
    </row>
    <row r="104" spans="1:10" ht="81" customHeight="1" x14ac:dyDescent="0.25">
      <c r="A104" s="23">
        <v>98</v>
      </c>
      <c r="B104" s="23" t="s">
        <v>763</v>
      </c>
      <c r="C104" s="23" t="s">
        <v>765</v>
      </c>
      <c r="D104" s="23" t="s">
        <v>757</v>
      </c>
      <c r="E104" s="23" t="s">
        <v>758</v>
      </c>
      <c r="F104" s="23">
        <v>3</v>
      </c>
      <c r="G104" s="23" t="s">
        <v>715</v>
      </c>
      <c r="H104" s="23"/>
      <c r="I104" s="23" t="s">
        <v>771</v>
      </c>
      <c r="J104" s="23" t="s">
        <v>240</v>
      </c>
    </row>
    <row r="105" spans="1:10" ht="139.5" customHeight="1" x14ac:dyDescent="0.25">
      <c r="A105" s="23">
        <v>99</v>
      </c>
      <c r="B105" s="23" t="s">
        <v>764</v>
      </c>
      <c r="C105" s="23" t="s">
        <v>766</v>
      </c>
      <c r="D105" s="23" t="s">
        <v>759</v>
      </c>
      <c r="E105" s="23" t="s">
        <v>760</v>
      </c>
      <c r="F105" s="23" t="s">
        <v>26</v>
      </c>
      <c r="G105" s="23" t="s">
        <v>753</v>
      </c>
      <c r="H105" s="23">
        <v>1000000</v>
      </c>
      <c r="I105" s="23" t="s">
        <v>771</v>
      </c>
      <c r="J105" s="23" t="s">
        <v>240</v>
      </c>
    </row>
    <row r="106" spans="1:10" ht="93.75" customHeight="1" x14ac:dyDescent="0.25">
      <c r="A106" s="23">
        <v>100</v>
      </c>
      <c r="B106" s="23" t="s">
        <v>767</v>
      </c>
      <c r="C106" s="23" t="s">
        <v>768</v>
      </c>
      <c r="D106" s="23" t="s">
        <v>761</v>
      </c>
      <c r="E106" s="23" t="s">
        <v>762</v>
      </c>
      <c r="F106" s="23" t="s">
        <v>26</v>
      </c>
      <c r="G106" s="23" t="s">
        <v>715</v>
      </c>
      <c r="H106" s="23"/>
      <c r="I106" s="23" t="s">
        <v>771</v>
      </c>
      <c r="J106" s="23" t="s">
        <v>240</v>
      </c>
    </row>
    <row r="108" spans="1:10" ht="14.45" customHeight="1" x14ac:dyDescent="0.25">
      <c r="A108" s="99" t="s">
        <v>711</v>
      </c>
      <c r="B108" s="99"/>
      <c r="C108" s="99"/>
      <c r="D108" s="99"/>
      <c r="E108" s="99"/>
      <c r="F108" s="99"/>
      <c r="G108" s="99"/>
      <c r="H108" s="99"/>
    </row>
    <row r="109" spans="1:10" x14ac:dyDescent="0.25">
      <c r="A109" s="99"/>
      <c r="B109" s="99"/>
      <c r="C109" s="99"/>
      <c r="D109" s="99"/>
      <c r="E109" s="99"/>
      <c r="F109" s="99"/>
      <c r="G109" s="99"/>
      <c r="H109" s="99"/>
    </row>
    <row r="110" spans="1:10" x14ac:dyDescent="0.25">
      <c r="A110" s="99"/>
      <c r="B110" s="99"/>
      <c r="C110" s="99"/>
      <c r="D110" s="99"/>
      <c r="E110" s="99"/>
      <c r="F110" s="99"/>
      <c r="G110" s="99"/>
      <c r="H110" s="99"/>
    </row>
    <row r="111" spans="1:10" ht="36" customHeight="1" x14ac:dyDescent="0.25">
      <c r="A111" s="99"/>
      <c r="B111" s="99"/>
      <c r="C111" s="99"/>
      <c r="D111" s="99"/>
      <c r="E111" s="99"/>
      <c r="F111" s="99"/>
      <c r="G111" s="99"/>
      <c r="H111" s="99"/>
    </row>
    <row r="112" spans="1:10" ht="47.45" customHeight="1" x14ac:dyDescent="0.25">
      <c r="A112" s="99"/>
      <c r="B112" s="99"/>
      <c r="C112" s="99"/>
      <c r="D112" s="99"/>
      <c r="E112" s="99"/>
      <c r="F112" s="99"/>
      <c r="G112" s="99"/>
      <c r="H112" s="99"/>
    </row>
    <row r="113" spans="1:8" ht="18" customHeight="1" x14ac:dyDescent="0.25">
      <c r="A113" s="99"/>
      <c r="B113" s="99"/>
      <c r="C113" s="99"/>
      <c r="D113" s="99"/>
      <c r="E113" s="99"/>
      <c r="F113" s="99"/>
      <c r="G113" s="99"/>
      <c r="H113" s="99"/>
    </row>
  </sheetData>
  <mergeCells count="15">
    <mergeCell ref="I1:J1"/>
    <mergeCell ref="B2:I2"/>
    <mergeCell ref="A108:H113"/>
    <mergeCell ref="G4:H4"/>
    <mergeCell ref="I4:I5"/>
    <mergeCell ref="J4:J5"/>
    <mergeCell ref="A4:A5"/>
    <mergeCell ref="B4:B5"/>
    <mergeCell ref="C4:C5"/>
    <mergeCell ref="D4:D5"/>
    <mergeCell ref="E4:E5"/>
    <mergeCell ref="F4:F5"/>
    <mergeCell ref="G76:H76"/>
    <mergeCell ref="G77:H77"/>
    <mergeCell ref="G79:H79"/>
  </mergeCells>
  <conditionalFormatting sqref="C7:C69 C71:C95">
    <cfRule type="duplicateValues" dxfId="28" priority="13"/>
    <cfRule type="duplicateValues" dxfId="27" priority="18"/>
  </conditionalFormatting>
  <conditionalFormatting sqref="C100">
    <cfRule type="duplicateValues" dxfId="26" priority="10"/>
  </conditionalFormatting>
  <conditionalFormatting sqref="C100">
    <cfRule type="duplicateValues" dxfId="25" priority="11"/>
    <cfRule type="duplicateValues" dxfId="24" priority="12"/>
  </conditionalFormatting>
  <conditionalFormatting sqref="C108:C1048576 C1:C69 C71:C96">
    <cfRule type="duplicateValues" dxfId="23" priority="22"/>
  </conditionalFormatting>
  <conditionalFormatting sqref="C99">
    <cfRule type="duplicateValues" dxfId="22" priority="7"/>
  </conditionalFormatting>
  <conditionalFormatting sqref="C99">
    <cfRule type="duplicateValues" dxfId="21" priority="8"/>
    <cfRule type="duplicateValues" dxfId="20" priority="9"/>
  </conditionalFormatting>
  <conditionalFormatting sqref="C70">
    <cfRule type="duplicateValues" dxfId="19" priority="4"/>
  </conditionalFormatting>
  <conditionalFormatting sqref="C70">
    <cfRule type="duplicateValues" dxfId="18" priority="5"/>
    <cfRule type="duplicateValues" dxfId="17" priority="6"/>
  </conditionalFormatting>
  <conditionalFormatting sqref="F37:J37">
    <cfRule type="duplicateValues" dxfId="16" priority="1"/>
    <cfRule type="duplicateValues" dxfId="15" priority="2"/>
  </conditionalFormatting>
  <conditionalFormatting sqref="F37:J37">
    <cfRule type="duplicateValues" dxfId="14" priority="3"/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zoomScale="80" zoomScaleNormal="80" workbookViewId="0">
      <selection activeCell="B2" sqref="B2:I2"/>
    </sheetView>
  </sheetViews>
  <sheetFormatPr defaultRowHeight="15" x14ac:dyDescent="0.25"/>
  <cols>
    <col min="1" max="1" width="6.42578125" style="50" customWidth="1"/>
    <col min="2" max="2" width="31" style="50" customWidth="1"/>
    <col min="3" max="3" width="15.28515625" style="51" customWidth="1"/>
    <col min="4" max="4" width="18.85546875" style="50" customWidth="1"/>
    <col min="5" max="5" width="37.7109375" style="50" customWidth="1"/>
    <col min="6" max="6" width="18.42578125" style="50" customWidth="1"/>
    <col min="7" max="7" width="14" style="50" customWidth="1"/>
    <col min="8" max="8" width="20.85546875" style="50" customWidth="1"/>
    <col min="9" max="9" width="15" style="50" customWidth="1"/>
    <col min="10" max="10" width="13.7109375" style="50" customWidth="1"/>
    <col min="11" max="11" width="0" style="50" hidden="1" customWidth="1"/>
    <col min="12" max="16384" width="9.140625" style="50"/>
  </cols>
  <sheetData>
    <row r="2" spans="1:11" ht="30" customHeight="1" x14ac:dyDescent="0.25">
      <c r="B2" s="107" t="s">
        <v>641</v>
      </c>
      <c r="C2" s="108"/>
      <c r="D2" s="108"/>
      <c r="E2" s="108"/>
      <c r="F2" s="108"/>
      <c r="G2" s="108"/>
      <c r="H2" s="108"/>
      <c r="I2" s="108"/>
    </row>
    <row r="4" spans="1:11" ht="76.5" customHeight="1" x14ac:dyDescent="0.25">
      <c r="A4" s="110" t="s">
        <v>0</v>
      </c>
      <c r="B4" s="110" t="s">
        <v>1</v>
      </c>
      <c r="C4" s="112" t="s">
        <v>2</v>
      </c>
      <c r="D4" s="110" t="s">
        <v>3</v>
      </c>
      <c r="E4" s="110" t="s">
        <v>4</v>
      </c>
      <c r="F4" s="114" t="s">
        <v>5</v>
      </c>
      <c r="G4" s="110" t="s">
        <v>6</v>
      </c>
      <c r="H4" s="110"/>
      <c r="I4" s="110" t="s">
        <v>9</v>
      </c>
      <c r="J4" s="110" t="s">
        <v>10</v>
      </c>
    </row>
    <row r="5" spans="1:11" ht="171.6" customHeight="1" x14ac:dyDescent="0.25">
      <c r="A5" s="111"/>
      <c r="B5" s="111"/>
      <c r="C5" s="113"/>
      <c r="D5" s="111"/>
      <c r="E5" s="111"/>
      <c r="F5" s="114"/>
      <c r="G5" s="40" t="s">
        <v>7</v>
      </c>
      <c r="H5" s="40" t="s">
        <v>8</v>
      </c>
      <c r="I5" s="111"/>
      <c r="J5" s="111"/>
    </row>
    <row r="6" spans="1:11" x14ac:dyDescent="0.25">
      <c r="A6" s="41">
        <v>1</v>
      </c>
      <c r="B6" s="41">
        <v>2</v>
      </c>
      <c r="C6" s="42">
        <v>3</v>
      </c>
      <c r="D6" s="43">
        <v>4</v>
      </c>
      <c r="E6" s="43">
        <v>5</v>
      </c>
      <c r="F6" s="43">
        <v>6</v>
      </c>
      <c r="G6" s="66">
        <v>7</v>
      </c>
      <c r="H6" s="66">
        <v>8</v>
      </c>
      <c r="I6" s="41">
        <v>9</v>
      </c>
      <c r="J6" s="41">
        <v>10</v>
      </c>
    </row>
    <row r="7" spans="1:11" s="80" customFormat="1" ht="93.75" customHeight="1" x14ac:dyDescent="0.25">
      <c r="A7" s="5">
        <v>1</v>
      </c>
      <c r="B7" s="5" t="s">
        <v>175</v>
      </c>
      <c r="C7" s="52" t="s">
        <v>571</v>
      </c>
      <c r="D7" s="5" t="s">
        <v>29</v>
      </c>
      <c r="E7" s="5" t="s">
        <v>30</v>
      </c>
      <c r="F7" s="5" t="s">
        <v>13</v>
      </c>
      <c r="G7" s="5" t="s">
        <v>244</v>
      </c>
      <c r="H7" s="10">
        <v>928000</v>
      </c>
      <c r="I7" s="78" t="s">
        <v>687</v>
      </c>
      <c r="J7" s="5" t="s">
        <v>240</v>
      </c>
      <c r="K7" s="79"/>
    </row>
    <row r="8" spans="1:11" s="80" customFormat="1" ht="88.5" customHeight="1" x14ac:dyDescent="0.25">
      <c r="A8" s="5">
        <v>2</v>
      </c>
      <c r="B8" s="5" t="s">
        <v>176</v>
      </c>
      <c r="C8" s="52" t="s">
        <v>572</v>
      </c>
      <c r="D8" s="5" t="s">
        <v>31</v>
      </c>
      <c r="E8" s="5" t="s">
        <v>32</v>
      </c>
      <c r="F8" s="5" t="s">
        <v>13</v>
      </c>
      <c r="G8" s="5" t="s">
        <v>241</v>
      </c>
      <c r="H8" s="5">
        <v>124000</v>
      </c>
      <c r="I8" s="78" t="s">
        <v>687</v>
      </c>
      <c r="J8" s="5" t="s">
        <v>242</v>
      </c>
      <c r="K8" s="79"/>
    </row>
    <row r="9" spans="1:11" s="80" customFormat="1" ht="142.5" customHeight="1" x14ac:dyDescent="0.25">
      <c r="A9" s="5">
        <v>3</v>
      </c>
      <c r="B9" s="5" t="s">
        <v>192</v>
      </c>
      <c r="C9" s="52" t="s">
        <v>573</v>
      </c>
      <c r="D9" s="5" t="s">
        <v>63</v>
      </c>
      <c r="E9" s="5" t="s">
        <v>64</v>
      </c>
      <c r="F9" s="5" t="s">
        <v>26</v>
      </c>
      <c r="G9" s="5" t="s">
        <v>241</v>
      </c>
      <c r="H9" s="10">
        <v>479000</v>
      </c>
      <c r="I9" s="78" t="s">
        <v>687</v>
      </c>
      <c r="J9" s="5" t="s">
        <v>242</v>
      </c>
      <c r="K9" s="79"/>
    </row>
    <row r="10" spans="1:11" s="80" customFormat="1" ht="60.75" customHeight="1" x14ac:dyDescent="0.25">
      <c r="A10" s="5">
        <v>4</v>
      </c>
      <c r="B10" s="5" t="s">
        <v>199</v>
      </c>
      <c r="C10" s="52" t="s">
        <v>574</v>
      </c>
      <c r="D10" s="5" t="s">
        <v>77</v>
      </c>
      <c r="E10" s="5" t="s">
        <v>78</v>
      </c>
      <c r="F10" s="5" t="s">
        <v>26</v>
      </c>
      <c r="G10" s="44" t="s">
        <v>244</v>
      </c>
      <c r="H10" s="45">
        <v>2919000</v>
      </c>
      <c r="I10" s="78" t="s">
        <v>687</v>
      </c>
      <c r="J10" s="44" t="s">
        <v>240</v>
      </c>
      <c r="K10" s="79"/>
    </row>
    <row r="11" spans="1:11" s="80" customFormat="1" ht="204" x14ac:dyDescent="0.25">
      <c r="A11" s="5">
        <v>5</v>
      </c>
      <c r="B11" s="5" t="s">
        <v>202</v>
      </c>
      <c r="C11" s="52" t="s">
        <v>575</v>
      </c>
      <c r="D11" s="5" t="s">
        <v>82</v>
      </c>
      <c r="E11" s="5" t="s">
        <v>83</v>
      </c>
      <c r="F11" s="5" t="s">
        <v>26</v>
      </c>
      <c r="G11" s="5" t="s">
        <v>241</v>
      </c>
      <c r="H11" s="5">
        <v>413000</v>
      </c>
      <c r="I11" s="78" t="s">
        <v>687</v>
      </c>
      <c r="J11" s="5" t="s">
        <v>242</v>
      </c>
      <c r="K11" s="79"/>
    </row>
    <row r="12" spans="1:11" s="80" customFormat="1" ht="331.5" x14ac:dyDescent="0.25">
      <c r="A12" s="5">
        <v>6</v>
      </c>
      <c r="B12" s="5" t="s">
        <v>204</v>
      </c>
      <c r="C12" s="52" t="s">
        <v>576</v>
      </c>
      <c r="D12" s="5" t="s">
        <v>86</v>
      </c>
      <c r="E12" s="5" t="s">
        <v>87</v>
      </c>
      <c r="F12" s="5" t="s">
        <v>26</v>
      </c>
      <c r="G12" s="5" t="s">
        <v>241</v>
      </c>
      <c r="H12" s="5">
        <v>272000</v>
      </c>
      <c r="I12" s="78" t="s">
        <v>687</v>
      </c>
      <c r="J12" s="5" t="s">
        <v>242</v>
      </c>
      <c r="K12" s="79"/>
    </row>
    <row r="13" spans="1:11" s="80" customFormat="1" ht="232.5" customHeight="1" x14ac:dyDescent="0.25">
      <c r="A13" s="5">
        <v>7</v>
      </c>
      <c r="B13" s="5" t="s">
        <v>207</v>
      </c>
      <c r="C13" s="52" t="s">
        <v>577</v>
      </c>
      <c r="D13" s="5" t="s">
        <v>91</v>
      </c>
      <c r="E13" s="5" t="s">
        <v>92</v>
      </c>
      <c r="F13" s="5" t="s">
        <v>26</v>
      </c>
      <c r="G13" s="5" t="s">
        <v>241</v>
      </c>
      <c r="H13" s="5"/>
      <c r="I13" s="78" t="s">
        <v>687</v>
      </c>
      <c r="J13" s="5" t="s">
        <v>242</v>
      </c>
      <c r="K13" s="79"/>
    </row>
    <row r="14" spans="1:11" s="80" customFormat="1" ht="153" customHeight="1" x14ac:dyDescent="0.25">
      <c r="A14" s="5">
        <v>8</v>
      </c>
      <c r="B14" s="5" t="s">
        <v>215</v>
      </c>
      <c r="C14" s="52" t="s">
        <v>578</v>
      </c>
      <c r="D14" s="5" t="s">
        <v>106</v>
      </c>
      <c r="E14" s="5" t="s">
        <v>107</v>
      </c>
      <c r="F14" s="5" t="s">
        <v>26</v>
      </c>
      <c r="G14" s="12" t="s">
        <v>244</v>
      </c>
      <c r="H14" s="12">
        <v>3058000</v>
      </c>
      <c r="I14" s="78" t="s">
        <v>687</v>
      </c>
      <c r="J14" s="12" t="s">
        <v>240</v>
      </c>
      <c r="K14" s="79"/>
    </row>
    <row r="15" spans="1:11" ht="102" x14ac:dyDescent="0.25">
      <c r="A15" s="5">
        <v>9</v>
      </c>
      <c r="B15" s="46" t="s">
        <v>255</v>
      </c>
      <c r="C15" s="53" t="s">
        <v>579</v>
      </c>
      <c r="D15" s="46" t="s">
        <v>256</v>
      </c>
      <c r="E15" s="46" t="s">
        <v>257</v>
      </c>
      <c r="F15" s="46" t="s">
        <v>254</v>
      </c>
      <c r="G15" s="46" t="s">
        <v>258</v>
      </c>
      <c r="H15" s="46" t="s">
        <v>259</v>
      </c>
      <c r="I15" s="78" t="s">
        <v>687</v>
      </c>
      <c r="J15" s="46" t="s">
        <v>240</v>
      </c>
      <c r="K15" s="81" t="s">
        <v>246</v>
      </c>
    </row>
    <row r="16" spans="1:11" ht="63.75" x14ac:dyDescent="0.25">
      <c r="A16" s="5">
        <v>10</v>
      </c>
      <c r="B16" s="46" t="s">
        <v>260</v>
      </c>
      <c r="C16" s="53" t="s">
        <v>580</v>
      </c>
      <c r="D16" s="46" t="s">
        <v>261</v>
      </c>
      <c r="E16" s="46" t="s">
        <v>262</v>
      </c>
      <c r="F16" s="46" t="s">
        <v>254</v>
      </c>
      <c r="G16" s="46" t="s">
        <v>263</v>
      </c>
      <c r="H16" s="46" t="s">
        <v>264</v>
      </c>
      <c r="I16" s="78" t="s">
        <v>687</v>
      </c>
      <c r="J16" s="46" t="s">
        <v>240</v>
      </c>
      <c r="K16" s="81" t="s">
        <v>246</v>
      </c>
    </row>
    <row r="17" spans="1:11" ht="89.25" x14ac:dyDescent="0.25">
      <c r="A17" s="5">
        <v>11</v>
      </c>
      <c r="B17" s="46" t="s">
        <v>265</v>
      </c>
      <c r="C17" s="53" t="s">
        <v>581</v>
      </c>
      <c r="D17" s="46" t="s">
        <v>266</v>
      </c>
      <c r="E17" s="46" t="s">
        <v>267</v>
      </c>
      <c r="F17" s="46" t="s">
        <v>254</v>
      </c>
      <c r="G17" s="46" t="s">
        <v>268</v>
      </c>
      <c r="H17" s="46" t="s">
        <v>269</v>
      </c>
      <c r="I17" s="78" t="s">
        <v>687</v>
      </c>
      <c r="J17" s="46" t="s">
        <v>240</v>
      </c>
      <c r="K17" s="81" t="s">
        <v>246</v>
      </c>
    </row>
    <row r="18" spans="1:11" ht="140.44999999999999" customHeight="1" x14ac:dyDescent="0.25">
      <c r="A18" s="5">
        <v>12</v>
      </c>
      <c r="B18" s="46" t="s">
        <v>270</v>
      </c>
      <c r="C18" s="53" t="s">
        <v>582</v>
      </c>
      <c r="D18" s="46" t="s">
        <v>271</v>
      </c>
      <c r="E18" s="46" t="s">
        <v>272</v>
      </c>
      <c r="F18" s="46" t="s">
        <v>254</v>
      </c>
      <c r="G18" s="46" t="s">
        <v>273</v>
      </c>
      <c r="H18" s="46" t="s">
        <v>274</v>
      </c>
      <c r="I18" s="78" t="s">
        <v>687</v>
      </c>
      <c r="J18" s="46" t="s">
        <v>240</v>
      </c>
      <c r="K18" s="81" t="s">
        <v>246</v>
      </c>
    </row>
    <row r="19" spans="1:11" ht="89.25" x14ac:dyDescent="0.25">
      <c r="A19" s="5">
        <v>13</v>
      </c>
      <c r="B19" s="46" t="s">
        <v>275</v>
      </c>
      <c r="C19" s="53" t="s">
        <v>583</v>
      </c>
      <c r="D19" s="46" t="s">
        <v>276</v>
      </c>
      <c r="E19" s="46" t="s">
        <v>277</v>
      </c>
      <c r="F19" s="46" t="s">
        <v>254</v>
      </c>
      <c r="G19" s="46" t="s">
        <v>278</v>
      </c>
      <c r="H19" s="46" t="s">
        <v>279</v>
      </c>
      <c r="I19" s="78" t="s">
        <v>687</v>
      </c>
      <c r="J19" s="46" t="s">
        <v>240</v>
      </c>
      <c r="K19" s="81" t="s">
        <v>246</v>
      </c>
    </row>
    <row r="20" spans="1:11" ht="63.75" x14ac:dyDescent="0.25">
      <c r="A20" s="5">
        <v>14</v>
      </c>
      <c r="B20" s="46" t="s">
        <v>280</v>
      </c>
      <c r="C20" s="53" t="s">
        <v>584</v>
      </c>
      <c r="D20" s="46" t="s">
        <v>281</v>
      </c>
      <c r="E20" s="46" t="s">
        <v>282</v>
      </c>
      <c r="F20" s="46" t="s">
        <v>254</v>
      </c>
      <c r="G20" s="46" t="s">
        <v>283</v>
      </c>
      <c r="H20" s="46">
        <v>164375</v>
      </c>
      <c r="I20" s="78" t="s">
        <v>687</v>
      </c>
      <c r="J20" s="46" t="s">
        <v>240</v>
      </c>
      <c r="K20" s="81" t="s">
        <v>246</v>
      </c>
    </row>
    <row r="21" spans="1:11" ht="89.25" x14ac:dyDescent="0.25">
      <c r="A21" s="5">
        <v>15</v>
      </c>
      <c r="B21" s="46" t="s">
        <v>331</v>
      </c>
      <c r="C21" s="53" t="s">
        <v>585</v>
      </c>
      <c r="D21" s="46" t="s">
        <v>332</v>
      </c>
      <c r="E21" s="46" t="s">
        <v>333</v>
      </c>
      <c r="F21" s="46" t="s">
        <v>334</v>
      </c>
      <c r="G21" s="46" t="s">
        <v>241</v>
      </c>
      <c r="H21" s="46">
        <v>50490</v>
      </c>
      <c r="I21" s="78" t="s">
        <v>687</v>
      </c>
      <c r="J21" s="46" t="s">
        <v>242</v>
      </c>
      <c r="K21" s="81" t="s">
        <v>319</v>
      </c>
    </row>
    <row r="22" spans="1:11" ht="76.5" x14ac:dyDescent="0.25">
      <c r="A22" s="5">
        <v>16</v>
      </c>
      <c r="B22" s="46" t="s">
        <v>335</v>
      </c>
      <c r="C22" s="53" t="s">
        <v>586</v>
      </c>
      <c r="D22" s="46" t="s">
        <v>336</v>
      </c>
      <c r="E22" s="46" t="s">
        <v>337</v>
      </c>
      <c r="F22" s="46" t="s">
        <v>323</v>
      </c>
      <c r="G22" s="48" t="s">
        <v>730</v>
      </c>
      <c r="H22" s="48" t="s">
        <v>324</v>
      </c>
      <c r="I22" s="61" t="s">
        <v>731</v>
      </c>
      <c r="J22" s="48" t="s">
        <v>243</v>
      </c>
      <c r="K22" s="81" t="s">
        <v>319</v>
      </c>
    </row>
    <row r="23" spans="1:11" ht="63.75" x14ac:dyDescent="0.25">
      <c r="A23" s="5">
        <v>17</v>
      </c>
      <c r="B23" s="46" t="s">
        <v>338</v>
      </c>
      <c r="C23" s="53" t="s">
        <v>587</v>
      </c>
      <c r="D23" s="46" t="s">
        <v>339</v>
      </c>
      <c r="E23" s="46" t="s">
        <v>340</v>
      </c>
      <c r="F23" s="46" t="s">
        <v>323</v>
      </c>
      <c r="G23" s="46" t="s">
        <v>244</v>
      </c>
      <c r="H23" s="46">
        <v>1441650</v>
      </c>
      <c r="I23" s="78" t="s">
        <v>687</v>
      </c>
      <c r="J23" s="46" t="s">
        <v>240</v>
      </c>
      <c r="K23" s="81" t="s">
        <v>319</v>
      </c>
    </row>
    <row r="24" spans="1:11" ht="63.75" x14ac:dyDescent="0.25">
      <c r="A24" s="5">
        <v>18</v>
      </c>
      <c r="B24" s="46" t="s">
        <v>341</v>
      </c>
      <c r="C24" s="53" t="s">
        <v>588</v>
      </c>
      <c r="D24" s="46" t="s">
        <v>342</v>
      </c>
      <c r="E24" s="46" t="s">
        <v>343</v>
      </c>
      <c r="F24" s="46" t="s">
        <v>323</v>
      </c>
      <c r="G24" s="23" t="s">
        <v>244</v>
      </c>
      <c r="H24" s="24">
        <v>1459400</v>
      </c>
      <c r="I24" s="78" t="s">
        <v>687</v>
      </c>
      <c r="J24" s="46" t="s">
        <v>240</v>
      </c>
      <c r="K24" s="81" t="s">
        <v>319</v>
      </c>
    </row>
    <row r="25" spans="1:11" ht="74.25" customHeight="1" x14ac:dyDescent="0.25">
      <c r="A25" s="5">
        <v>19</v>
      </c>
      <c r="B25" s="23" t="s">
        <v>745</v>
      </c>
      <c r="C25" s="59" t="s">
        <v>746</v>
      </c>
      <c r="D25" s="9" t="s">
        <v>344</v>
      </c>
      <c r="E25" s="9" t="s">
        <v>747</v>
      </c>
      <c r="F25" s="9" t="s">
        <v>323</v>
      </c>
      <c r="G25" s="105" t="s">
        <v>743</v>
      </c>
      <c r="H25" s="106"/>
      <c r="I25" s="4" t="s">
        <v>744</v>
      </c>
      <c r="J25" s="23" t="s">
        <v>243</v>
      </c>
    </row>
    <row r="26" spans="1:11" ht="76.5" x14ac:dyDescent="0.25">
      <c r="A26" s="5">
        <v>20</v>
      </c>
      <c r="B26" s="23" t="s">
        <v>345</v>
      </c>
      <c r="C26" s="59" t="s">
        <v>589</v>
      </c>
      <c r="D26" s="9" t="s">
        <v>346</v>
      </c>
      <c r="E26" s="9" t="s">
        <v>347</v>
      </c>
      <c r="F26" s="9" t="s">
        <v>323</v>
      </c>
      <c r="G26" s="9" t="s">
        <v>244</v>
      </c>
      <c r="H26" s="9">
        <v>1212500</v>
      </c>
      <c r="I26" s="4" t="s">
        <v>687</v>
      </c>
      <c r="J26" s="9" t="s">
        <v>240</v>
      </c>
      <c r="K26" s="81" t="s">
        <v>319</v>
      </c>
    </row>
    <row r="27" spans="1:11" ht="51" x14ac:dyDescent="0.25">
      <c r="A27" s="5">
        <v>21</v>
      </c>
      <c r="B27" s="46" t="s">
        <v>348</v>
      </c>
      <c r="C27" s="53" t="s">
        <v>590</v>
      </c>
      <c r="D27" s="46" t="s">
        <v>349</v>
      </c>
      <c r="E27" s="46" t="s">
        <v>350</v>
      </c>
      <c r="F27" s="46" t="s">
        <v>323</v>
      </c>
      <c r="G27" s="48" t="s">
        <v>241</v>
      </c>
      <c r="H27" s="49">
        <v>670000</v>
      </c>
      <c r="I27" s="61" t="s">
        <v>731</v>
      </c>
      <c r="J27" s="48" t="s">
        <v>242</v>
      </c>
      <c r="K27" s="81" t="s">
        <v>319</v>
      </c>
    </row>
    <row r="28" spans="1:11" ht="57" customHeight="1" x14ac:dyDescent="0.25">
      <c r="A28" s="5">
        <v>22</v>
      </c>
      <c r="B28" s="46" t="s">
        <v>351</v>
      </c>
      <c r="C28" s="53" t="s">
        <v>591</v>
      </c>
      <c r="D28" s="46" t="s">
        <v>352</v>
      </c>
      <c r="E28" s="46" t="s">
        <v>353</v>
      </c>
      <c r="F28" s="46" t="s">
        <v>323</v>
      </c>
      <c r="G28" s="46" t="s">
        <v>241</v>
      </c>
      <c r="H28" s="46">
        <v>308250</v>
      </c>
      <c r="I28" s="78" t="s">
        <v>687</v>
      </c>
      <c r="J28" s="46" t="s">
        <v>242</v>
      </c>
      <c r="K28" s="81" t="s">
        <v>319</v>
      </c>
    </row>
    <row r="29" spans="1:11" ht="85.5" customHeight="1" x14ac:dyDescent="0.25">
      <c r="A29" s="5">
        <v>23</v>
      </c>
      <c r="B29" s="46" t="s">
        <v>354</v>
      </c>
      <c r="C29" s="53" t="s">
        <v>592</v>
      </c>
      <c r="D29" s="46" t="s">
        <v>355</v>
      </c>
      <c r="E29" s="46" t="s">
        <v>356</v>
      </c>
      <c r="F29" s="46" t="s">
        <v>323</v>
      </c>
      <c r="G29" s="46" t="s">
        <v>244</v>
      </c>
      <c r="H29" s="46">
        <v>1436000</v>
      </c>
      <c r="I29" s="78" t="s">
        <v>687</v>
      </c>
      <c r="J29" s="46" t="s">
        <v>240</v>
      </c>
      <c r="K29" s="81" t="s">
        <v>319</v>
      </c>
    </row>
    <row r="30" spans="1:11" ht="72.75" customHeight="1" x14ac:dyDescent="0.25">
      <c r="A30" s="5">
        <v>24</v>
      </c>
      <c r="B30" s="46" t="s">
        <v>357</v>
      </c>
      <c r="C30" s="53" t="s">
        <v>593</v>
      </c>
      <c r="D30" s="46" t="s">
        <v>358</v>
      </c>
      <c r="E30" s="46" t="s">
        <v>359</v>
      </c>
      <c r="F30" s="46" t="s">
        <v>323</v>
      </c>
      <c r="G30" s="46" t="s">
        <v>244</v>
      </c>
      <c r="H30" s="46">
        <v>1064000</v>
      </c>
      <c r="I30" s="78" t="s">
        <v>687</v>
      </c>
      <c r="J30" s="46" t="s">
        <v>240</v>
      </c>
      <c r="K30" s="81" t="s">
        <v>319</v>
      </c>
    </row>
    <row r="31" spans="1:11" ht="114" customHeight="1" x14ac:dyDescent="0.25">
      <c r="A31" s="5">
        <v>25</v>
      </c>
      <c r="B31" s="46" t="s">
        <v>360</v>
      </c>
      <c r="C31" s="53" t="s">
        <v>594</v>
      </c>
      <c r="D31" s="46" t="s">
        <v>361</v>
      </c>
      <c r="E31" s="46" t="s">
        <v>361</v>
      </c>
      <c r="F31" s="46" t="s">
        <v>323</v>
      </c>
      <c r="G31" s="46" t="s">
        <v>244</v>
      </c>
      <c r="H31" s="46">
        <v>1214000</v>
      </c>
      <c r="I31" s="78" t="s">
        <v>687</v>
      </c>
      <c r="J31" s="46" t="s">
        <v>240</v>
      </c>
      <c r="K31" s="81" t="s">
        <v>319</v>
      </c>
    </row>
    <row r="32" spans="1:11" ht="70.5" customHeight="1" x14ac:dyDescent="0.25">
      <c r="A32" s="5">
        <v>26</v>
      </c>
      <c r="B32" s="46" t="s">
        <v>362</v>
      </c>
      <c r="C32" s="53" t="s">
        <v>595</v>
      </c>
      <c r="D32" s="46" t="s">
        <v>363</v>
      </c>
      <c r="E32" s="46" t="s">
        <v>364</v>
      </c>
      <c r="F32" s="46" t="s">
        <v>323</v>
      </c>
      <c r="G32" s="46" t="s">
        <v>241</v>
      </c>
      <c r="H32" s="46">
        <v>909000</v>
      </c>
      <c r="I32" s="78" t="s">
        <v>687</v>
      </c>
      <c r="J32" s="46" t="s">
        <v>242</v>
      </c>
      <c r="K32" s="81" t="s">
        <v>319</v>
      </c>
    </row>
    <row r="33" spans="1:11" ht="207.75" customHeight="1" x14ac:dyDescent="0.25">
      <c r="A33" s="5">
        <v>27</v>
      </c>
      <c r="B33" s="46" t="s">
        <v>772</v>
      </c>
      <c r="C33" s="53" t="s">
        <v>596</v>
      </c>
      <c r="D33" s="46" t="s">
        <v>365</v>
      </c>
      <c r="E33" s="46" t="s">
        <v>366</v>
      </c>
      <c r="F33" s="46" t="s">
        <v>323</v>
      </c>
      <c r="G33" s="48" t="s">
        <v>241</v>
      </c>
      <c r="H33" s="49">
        <v>832000</v>
      </c>
      <c r="I33" s="61" t="s">
        <v>731</v>
      </c>
      <c r="J33" s="48" t="s">
        <v>242</v>
      </c>
      <c r="K33" s="81" t="s">
        <v>319</v>
      </c>
    </row>
    <row r="34" spans="1:11" ht="108.75" customHeight="1" x14ac:dyDescent="0.25">
      <c r="A34" s="5">
        <v>28</v>
      </c>
      <c r="B34" s="46" t="s">
        <v>367</v>
      </c>
      <c r="C34" s="53" t="s">
        <v>597</v>
      </c>
      <c r="D34" s="46" t="s">
        <v>368</v>
      </c>
      <c r="E34" s="46" t="s">
        <v>369</v>
      </c>
      <c r="F34" s="46" t="s">
        <v>26</v>
      </c>
      <c r="G34" s="46" t="s">
        <v>244</v>
      </c>
      <c r="H34" s="46">
        <v>1625000</v>
      </c>
      <c r="I34" s="78" t="s">
        <v>687</v>
      </c>
      <c r="J34" s="46" t="s">
        <v>240</v>
      </c>
      <c r="K34" s="81" t="s">
        <v>319</v>
      </c>
    </row>
    <row r="35" spans="1:11" ht="222.75" customHeight="1" x14ac:dyDescent="0.25">
      <c r="A35" s="5">
        <v>29</v>
      </c>
      <c r="B35" s="46" t="s">
        <v>370</v>
      </c>
      <c r="C35" s="53" t="s">
        <v>598</v>
      </c>
      <c r="D35" s="46" t="s">
        <v>371</v>
      </c>
      <c r="E35" s="46" t="s">
        <v>372</v>
      </c>
      <c r="F35" s="46" t="s">
        <v>323</v>
      </c>
      <c r="G35" s="23" t="s">
        <v>241</v>
      </c>
      <c r="H35" s="24">
        <v>689600</v>
      </c>
      <c r="I35" s="6" t="s">
        <v>771</v>
      </c>
      <c r="J35" s="23" t="s">
        <v>242</v>
      </c>
      <c r="K35" s="81" t="s">
        <v>319</v>
      </c>
    </row>
    <row r="36" spans="1:11" ht="79.5" customHeight="1" x14ac:dyDescent="0.25">
      <c r="A36" s="5">
        <v>30</v>
      </c>
      <c r="B36" s="46" t="s">
        <v>373</v>
      </c>
      <c r="C36" s="53" t="s">
        <v>599</v>
      </c>
      <c r="D36" s="46" t="s">
        <v>374</v>
      </c>
      <c r="E36" s="46" t="s">
        <v>375</v>
      </c>
      <c r="F36" s="46" t="s">
        <v>26</v>
      </c>
      <c r="G36" s="48" t="s">
        <v>241</v>
      </c>
      <c r="H36" s="49">
        <v>982500</v>
      </c>
      <c r="I36" s="48" t="s">
        <v>712</v>
      </c>
      <c r="J36" s="48" t="s">
        <v>242</v>
      </c>
      <c r="K36" s="81" t="s">
        <v>319</v>
      </c>
    </row>
    <row r="37" spans="1:11" ht="150" customHeight="1" x14ac:dyDescent="0.25">
      <c r="A37" s="5">
        <v>31</v>
      </c>
      <c r="B37" s="46" t="s">
        <v>464</v>
      </c>
      <c r="C37" s="53" t="s">
        <v>600</v>
      </c>
      <c r="D37" s="46" t="s">
        <v>465</v>
      </c>
      <c r="E37" s="46" t="s">
        <v>466</v>
      </c>
      <c r="F37" s="46" t="s">
        <v>429</v>
      </c>
      <c r="G37" s="46" t="s">
        <v>241</v>
      </c>
      <c r="H37" s="47">
        <v>700000</v>
      </c>
      <c r="I37" s="78" t="s">
        <v>687</v>
      </c>
      <c r="J37" s="46" t="s">
        <v>242</v>
      </c>
      <c r="K37" s="81" t="s">
        <v>454</v>
      </c>
    </row>
    <row r="38" spans="1:11" ht="78" customHeight="1" x14ac:dyDescent="0.25">
      <c r="A38" s="5">
        <v>32</v>
      </c>
      <c r="B38" s="46" t="s">
        <v>467</v>
      </c>
      <c r="C38" s="53" t="s">
        <v>601</v>
      </c>
      <c r="D38" s="46" t="s">
        <v>468</v>
      </c>
      <c r="E38" s="46" t="s">
        <v>469</v>
      </c>
      <c r="F38" s="46" t="s">
        <v>429</v>
      </c>
      <c r="G38" s="46" t="s">
        <v>241</v>
      </c>
      <c r="H38" s="47">
        <v>564000</v>
      </c>
      <c r="I38" s="78" t="s">
        <v>687</v>
      </c>
      <c r="J38" s="46" t="s">
        <v>242</v>
      </c>
      <c r="K38" s="81" t="s">
        <v>454</v>
      </c>
    </row>
    <row r="39" spans="1:11" ht="84.75" customHeight="1" x14ac:dyDescent="0.25">
      <c r="A39" s="5">
        <v>33</v>
      </c>
      <c r="B39" s="48" t="s">
        <v>708</v>
      </c>
      <c r="C39" s="54" t="s">
        <v>619</v>
      </c>
      <c r="D39" s="48" t="s">
        <v>709</v>
      </c>
      <c r="E39" s="48" t="s">
        <v>710</v>
      </c>
      <c r="F39" s="48" t="s">
        <v>323</v>
      </c>
      <c r="G39" s="48" t="s">
        <v>241</v>
      </c>
      <c r="H39" s="49">
        <v>150000</v>
      </c>
      <c r="I39" s="48" t="s">
        <v>712</v>
      </c>
      <c r="J39" s="48" t="s">
        <v>242</v>
      </c>
    </row>
    <row r="43" spans="1:11" ht="14.45" customHeight="1" x14ac:dyDescent="0.25">
      <c r="A43" s="109" t="s">
        <v>485</v>
      </c>
      <c r="B43" s="109"/>
      <c r="C43" s="109"/>
      <c r="D43" s="109"/>
      <c r="E43" s="109"/>
      <c r="F43" s="109"/>
      <c r="G43" s="109"/>
      <c r="H43" s="109"/>
    </row>
    <row r="44" spans="1:11" x14ac:dyDescent="0.25">
      <c r="A44" s="109"/>
      <c r="B44" s="109"/>
      <c r="C44" s="109"/>
      <c r="D44" s="109"/>
      <c r="E44" s="109"/>
      <c r="F44" s="109"/>
      <c r="G44" s="109"/>
      <c r="H44" s="109"/>
    </row>
    <row r="45" spans="1:11" x14ac:dyDescent="0.25">
      <c r="A45" s="109"/>
      <c r="B45" s="109"/>
      <c r="C45" s="109"/>
      <c r="D45" s="109"/>
      <c r="E45" s="109"/>
      <c r="F45" s="109"/>
      <c r="G45" s="109"/>
      <c r="H45" s="109"/>
    </row>
    <row r="46" spans="1:11" x14ac:dyDescent="0.25">
      <c r="A46" s="109"/>
      <c r="B46" s="109"/>
      <c r="C46" s="109"/>
      <c r="D46" s="109"/>
      <c r="E46" s="109"/>
      <c r="F46" s="109"/>
      <c r="G46" s="109"/>
      <c r="H46" s="109"/>
    </row>
    <row r="47" spans="1:11" ht="47.45" customHeight="1" x14ac:dyDescent="0.25">
      <c r="A47" s="109"/>
      <c r="B47" s="109"/>
      <c r="C47" s="109"/>
      <c r="D47" s="109"/>
      <c r="E47" s="109"/>
      <c r="F47" s="109"/>
      <c r="G47" s="109"/>
      <c r="H47" s="109"/>
    </row>
    <row r="48" spans="1:11" ht="80.45" customHeight="1" x14ac:dyDescent="0.25">
      <c r="A48" s="109"/>
      <c r="B48" s="109"/>
      <c r="C48" s="109"/>
      <c r="D48" s="109"/>
      <c r="E48" s="109"/>
      <c r="F48" s="109"/>
      <c r="G48" s="109"/>
      <c r="H48" s="109"/>
    </row>
  </sheetData>
  <mergeCells count="12">
    <mergeCell ref="B2:I2"/>
    <mergeCell ref="A43:H48"/>
    <mergeCell ref="G4:H4"/>
    <mergeCell ref="I4:I5"/>
    <mergeCell ref="J4:J5"/>
    <mergeCell ref="A4:A5"/>
    <mergeCell ref="B4:B5"/>
    <mergeCell ref="C4:C5"/>
    <mergeCell ref="D4:D5"/>
    <mergeCell ref="E4:E5"/>
    <mergeCell ref="F4:F5"/>
    <mergeCell ref="G25:H25"/>
  </mergeCells>
  <conditionalFormatting sqref="C7:C24 C27:C38">
    <cfRule type="duplicateValues" dxfId="13" priority="13"/>
  </conditionalFormatting>
  <conditionalFormatting sqref="C39">
    <cfRule type="duplicateValues" dxfId="12" priority="3"/>
  </conditionalFormatting>
  <conditionalFormatting sqref="C26">
    <cfRule type="duplicateValues" dxfId="11" priority="2"/>
  </conditionalFormatting>
  <conditionalFormatting sqref="C25">
    <cfRule type="duplicateValues" dxfId="10" priority="1"/>
  </conditionalFormatting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8"/>
  <sheetViews>
    <sheetView zoomScale="80" zoomScaleNormal="80" workbookViewId="0">
      <selection activeCell="B2" sqref="B2:I2"/>
    </sheetView>
  </sheetViews>
  <sheetFormatPr defaultColWidth="8.85546875" defaultRowHeight="15" x14ac:dyDescent="0.25"/>
  <cols>
    <col min="1" max="1" width="7" style="15" customWidth="1"/>
    <col min="2" max="2" width="18.5703125" style="15" customWidth="1"/>
    <col min="3" max="3" width="19.5703125" style="82" customWidth="1"/>
    <col min="4" max="4" width="19.85546875" style="15" customWidth="1"/>
    <col min="5" max="5" width="21.7109375" style="15" customWidth="1"/>
    <col min="6" max="6" width="19.5703125" style="15" customWidth="1"/>
    <col min="7" max="7" width="19.140625" style="15" customWidth="1"/>
    <col min="8" max="8" width="28.85546875" style="15" customWidth="1"/>
    <col min="9" max="9" width="22.140625" style="15" customWidth="1"/>
    <col min="10" max="10" width="18.28515625" style="15" customWidth="1"/>
    <col min="11" max="11" width="0" style="15" hidden="1" customWidth="1"/>
    <col min="12" max="16384" width="8.85546875" style="15"/>
  </cols>
  <sheetData>
    <row r="2" spans="1:15" ht="39.6" customHeight="1" x14ac:dyDescent="0.25">
      <c r="A2" s="13"/>
      <c r="B2" s="97" t="s">
        <v>642</v>
      </c>
      <c r="C2" s="98"/>
      <c r="D2" s="98"/>
      <c r="E2" s="98"/>
      <c r="F2" s="98"/>
      <c r="G2" s="98"/>
      <c r="H2" s="98"/>
      <c r="I2" s="98"/>
      <c r="J2" s="13"/>
      <c r="K2" s="13"/>
      <c r="L2" s="13"/>
      <c r="M2" s="13"/>
      <c r="N2" s="13"/>
      <c r="O2" s="13"/>
    </row>
    <row r="3" spans="1:15" ht="15.75" x14ac:dyDescent="0.25">
      <c r="A3" s="13"/>
      <c r="B3" s="13"/>
      <c r="C3" s="25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38.75" customHeight="1" x14ac:dyDescent="0.25">
      <c r="A4" s="116" t="s">
        <v>376</v>
      </c>
      <c r="B4" s="115" t="s">
        <v>377</v>
      </c>
      <c r="C4" s="117" t="s">
        <v>378</v>
      </c>
      <c r="D4" s="115" t="s">
        <v>379</v>
      </c>
      <c r="E4" s="115" t="s">
        <v>380</v>
      </c>
      <c r="F4" s="115" t="s">
        <v>381</v>
      </c>
      <c r="G4" s="115" t="s">
        <v>6</v>
      </c>
      <c r="H4" s="115"/>
      <c r="I4" s="115" t="s">
        <v>9</v>
      </c>
      <c r="J4" s="115" t="s">
        <v>382</v>
      </c>
    </row>
    <row r="5" spans="1:15" ht="75" customHeight="1" x14ac:dyDescent="0.25">
      <c r="A5" s="116"/>
      <c r="B5" s="115"/>
      <c r="C5" s="117"/>
      <c r="D5" s="115"/>
      <c r="E5" s="115"/>
      <c r="F5" s="115"/>
      <c r="G5" s="67" t="s">
        <v>383</v>
      </c>
      <c r="H5" s="67" t="s">
        <v>384</v>
      </c>
      <c r="I5" s="115"/>
      <c r="J5" s="115"/>
    </row>
    <row r="6" spans="1:15" x14ac:dyDescent="0.25">
      <c r="A6" s="14">
        <v>1</v>
      </c>
      <c r="B6" s="14">
        <v>2</v>
      </c>
      <c r="C6" s="26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5" ht="103.9" customHeight="1" x14ac:dyDescent="0.25">
      <c r="A7" s="28">
        <v>1</v>
      </c>
      <c r="B7" s="16" t="s">
        <v>385</v>
      </c>
      <c r="C7" s="27" t="s">
        <v>602</v>
      </c>
      <c r="D7" s="16" t="s">
        <v>386</v>
      </c>
      <c r="E7" s="16" t="s">
        <v>387</v>
      </c>
      <c r="F7" s="28" t="s">
        <v>323</v>
      </c>
      <c r="G7" s="28" t="s">
        <v>244</v>
      </c>
      <c r="H7" s="29">
        <v>34300000</v>
      </c>
      <c r="I7" s="4" t="s">
        <v>687</v>
      </c>
      <c r="J7" s="28" t="s">
        <v>240</v>
      </c>
      <c r="K7" s="30" t="s">
        <v>319</v>
      </c>
    </row>
    <row r="8" spans="1:15" ht="103.9" customHeight="1" x14ac:dyDescent="0.25">
      <c r="A8" s="16">
        <v>2</v>
      </c>
      <c r="B8" s="16" t="s">
        <v>455</v>
      </c>
      <c r="C8" s="27" t="s">
        <v>603</v>
      </c>
      <c r="D8" s="16" t="s">
        <v>456</v>
      </c>
      <c r="E8" s="16" t="s">
        <v>457</v>
      </c>
      <c r="F8" s="16" t="s">
        <v>429</v>
      </c>
      <c r="G8" s="16" t="s">
        <v>244</v>
      </c>
      <c r="H8" s="17">
        <v>2000000</v>
      </c>
      <c r="I8" s="4" t="s">
        <v>687</v>
      </c>
      <c r="J8" s="16" t="s">
        <v>240</v>
      </c>
      <c r="K8" s="30" t="s">
        <v>454</v>
      </c>
    </row>
    <row r="9" spans="1:15" ht="103.9" customHeight="1" x14ac:dyDescent="0.25">
      <c r="A9" s="16">
        <v>3</v>
      </c>
      <c r="B9" s="16" t="s">
        <v>458</v>
      </c>
      <c r="C9" s="27" t="s">
        <v>604</v>
      </c>
      <c r="D9" s="16" t="s">
        <v>459</v>
      </c>
      <c r="E9" s="16" t="s">
        <v>460</v>
      </c>
      <c r="F9" s="16" t="s">
        <v>429</v>
      </c>
      <c r="G9" s="16" t="s">
        <v>244</v>
      </c>
      <c r="H9" s="17">
        <v>857000</v>
      </c>
      <c r="I9" s="4" t="s">
        <v>687</v>
      </c>
      <c r="J9" s="16" t="s">
        <v>240</v>
      </c>
      <c r="K9" s="30" t="s">
        <v>454</v>
      </c>
    </row>
    <row r="10" spans="1:15" ht="103.9" customHeight="1" x14ac:dyDescent="0.25">
      <c r="A10" s="16">
        <v>4</v>
      </c>
      <c r="B10" s="16" t="s">
        <v>461</v>
      </c>
      <c r="C10" s="27" t="s">
        <v>605</v>
      </c>
      <c r="D10" s="16" t="s">
        <v>462</v>
      </c>
      <c r="E10" s="16" t="s">
        <v>463</v>
      </c>
      <c r="F10" s="16" t="s">
        <v>429</v>
      </c>
      <c r="G10" s="16" t="s">
        <v>244</v>
      </c>
      <c r="H10" s="17">
        <v>1522000</v>
      </c>
      <c r="I10" s="4" t="s">
        <v>687</v>
      </c>
      <c r="J10" s="16" t="s">
        <v>240</v>
      </c>
      <c r="K10" s="30" t="s">
        <v>454</v>
      </c>
    </row>
    <row r="11" spans="1:15" ht="103.9" customHeight="1" x14ac:dyDescent="0.25">
      <c r="A11" s="16">
        <v>5</v>
      </c>
      <c r="B11" s="16" t="s">
        <v>464</v>
      </c>
      <c r="C11" s="27" t="s">
        <v>600</v>
      </c>
      <c r="D11" s="16" t="s">
        <v>465</v>
      </c>
      <c r="E11" s="16" t="s">
        <v>466</v>
      </c>
      <c r="F11" s="16" t="s">
        <v>429</v>
      </c>
      <c r="G11" s="16" t="s">
        <v>241</v>
      </c>
      <c r="H11" s="17">
        <v>700000</v>
      </c>
      <c r="I11" s="4" t="s">
        <v>687</v>
      </c>
      <c r="J11" s="16" t="s">
        <v>242</v>
      </c>
      <c r="K11" s="30" t="s">
        <v>454</v>
      </c>
    </row>
    <row r="13" spans="1:15" ht="14.45" customHeight="1" x14ac:dyDescent="0.25">
      <c r="A13" s="99" t="s">
        <v>485</v>
      </c>
      <c r="B13" s="99"/>
      <c r="C13" s="99"/>
      <c r="D13" s="99"/>
      <c r="E13" s="99"/>
      <c r="F13" s="99"/>
      <c r="G13" s="99"/>
      <c r="H13" s="99"/>
    </row>
    <row r="14" spans="1:15" x14ac:dyDescent="0.25">
      <c r="A14" s="99"/>
      <c r="B14" s="99"/>
      <c r="C14" s="99"/>
      <c r="D14" s="99"/>
      <c r="E14" s="99"/>
      <c r="F14" s="99"/>
      <c r="G14" s="99"/>
      <c r="H14" s="99"/>
    </row>
    <row r="15" spans="1:15" x14ac:dyDescent="0.25">
      <c r="A15" s="99"/>
      <c r="B15" s="99"/>
      <c r="C15" s="99"/>
      <c r="D15" s="99"/>
      <c r="E15" s="99"/>
      <c r="F15" s="99"/>
      <c r="G15" s="99"/>
      <c r="H15" s="99"/>
    </row>
    <row r="16" spans="1:15" x14ac:dyDescent="0.25">
      <c r="A16" s="99"/>
      <c r="B16" s="99"/>
      <c r="C16" s="99"/>
      <c r="D16" s="99"/>
      <c r="E16" s="99"/>
      <c r="F16" s="99"/>
      <c r="G16" s="99"/>
      <c r="H16" s="99"/>
    </row>
    <row r="17" spans="1:8" x14ac:dyDescent="0.25">
      <c r="A17" s="99"/>
      <c r="B17" s="99"/>
      <c r="C17" s="99"/>
      <c r="D17" s="99"/>
      <c r="E17" s="99"/>
      <c r="F17" s="99"/>
      <c r="G17" s="99"/>
      <c r="H17" s="99"/>
    </row>
    <row r="18" spans="1:8" ht="92.25" customHeight="1" x14ac:dyDescent="0.25">
      <c r="A18" s="99"/>
      <c r="B18" s="99"/>
      <c r="C18" s="99"/>
      <c r="D18" s="99"/>
      <c r="E18" s="99"/>
      <c r="F18" s="99"/>
      <c r="G18" s="99"/>
      <c r="H18" s="99"/>
    </row>
  </sheetData>
  <mergeCells count="11">
    <mergeCell ref="J4:J5"/>
    <mergeCell ref="B2:I2"/>
    <mergeCell ref="A13:H18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:C11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zoomScale="90" zoomScaleNormal="90" workbookViewId="0">
      <selection activeCell="B2" sqref="B2:I2"/>
    </sheetView>
  </sheetViews>
  <sheetFormatPr defaultRowHeight="15" x14ac:dyDescent="0.25"/>
  <cols>
    <col min="1" max="1" width="7.7109375" style="56" customWidth="1"/>
    <col min="2" max="2" width="26.5703125" style="56" customWidth="1"/>
    <col min="3" max="3" width="13.28515625" style="55" customWidth="1"/>
    <col min="4" max="4" width="17.42578125" style="56" customWidth="1"/>
    <col min="5" max="5" width="23.7109375" style="56" customWidth="1"/>
    <col min="6" max="6" width="19.5703125" style="56" customWidth="1"/>
    <col min="7" max="7" width="17.140625" style="56" customWidth="1"/>
    <col min="8" max="8" width="20.42578125" style="56" customWidth="1"/>
    <col min="9" max="10" width="19.85546875" style="56" customWidth="1"/>
    <col min="11" max="11" width="0" style="56" hidden="1" customWidth="1"/>
    <col min="12" max="16384" width="9.140625" style="56"/>
  </cols>
  <sheetData>
    <row r="2" spans="1:11" ht="30" customHeight="1" x14ac:dyDescent="0.25">
      <c r="B2" s="97" t="s">
        <v>643</v>
      </c>
      <c r="C2" s="98"/>
      <c r="D2" s="98"/>
      <c r="E2" s="98"/>
      <c r="F2" s="98"/>
      <c r="G2" s="98"/>
      <c r="H2" s="98"/>
      <c r="I2" s="98"/>
    </row>
    <row r="4" spans="1:11" ht="90.75" customHeight="1" x14ac:dyDescent="0.25">
      <c r="A4" s="100" t="s">
        <v>0</v>
      </c>
      <c r="B4" s="100" t="s">
        <v>1</v>
      </c>
      <c r="C4" s="102" t="s">
        <v>2</v>
      </c>
      <c r="D4" s="100" t="s">
        <v>3</v>
      </c>
      <c r="E4" s="100" t="s">
        <v>4</v>
      </c>
      <c r="F4" s="104" t="s">
        <v>5</v>
      </c>
      <c r="G4" s="100" t="s">
        <v>6</v>
      </c>
      <c r="H4" s="100"/>
      <c r="I4" s="100" t="s">
        <v>9</v>
      </c>
      <c r="J4" s="100" t="s">
        <v>10</v>
      </c>
    </row>
    <row r="5" spans="1:11" ht="125.45" customHeight="1" x14ac:dyDescent="0.25">
      <c r="A5" s="101"/>
      <c r="B5" s="101"/>
      <c r="C5" s="103"/>
      <c r="D5" s="101"/>
      <c r="E5" s="101"/>
      <c r="F5" s="104"/>
      <c r="G5" s="1" t="s">
        <v>7</v>
      </c>
      <c r="H5" s="1" t="s">
        <v>8</v>
      </c>
      <c r="I5" s="101"/>
      <c r="J5" s="101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96.75" customHeight="1" x14ac:dyDescent="0.25">
      <c r="A7" s="4">
        <v>1</v>
      </c>
      <c r="B7" s="4" t="s">
        <v>188</v>
      </c>
      <c r="C7" s="57" t="s">
        <v>606</v>
      </c>
      <c r="D7" s="4" t="s">
        <v>56</v>
      </c>
      <c r="E7" s="4" t="s">
        <v>57</v>
      </c>
      <c r="F7" s="4" t="s">
        <v>26</v>
      </c>
      <c r="G7" s="4" t="s">
        <v>244</v>
      </c>
      <c r="H7" s="4">
        <v>1000000</v>
      </c>
      <c r="I7" s="4" t="s">
        <v>687</v>
      </c>
      <c r="J7" s="4" t="s">
        <v>240</v>
      </c>
      <c r="K7" s="83"/>
    </row>
    <row r="8" spans="1:11" s="68" customFormat="1" ht="105" customHeight="1" x14ac:dyDescent="0.25">
      <c r="A8" s="6">
        <v>2</v>
      </c>
      <c r="B8" s="6" t="s">
        <v>68</v>
      </c>
      <c r="C8" s="58" t="s">
        <v>607</v>
      </c>
      <c r="D8" s="6" t="s">
        <v>67</v>
      </c>
      <c r="E8" s="6" t="s">
        <v>67</v>
      </c>
      <c r="F8" s="6" t="s">
        <v>26</v>
      </c>
      <c r="G8" s="6" t="s">
        <v>295</v>
      </c>
      <c r="H8" s="6">
        <v>100000</v>
      </c>
      <c r="I8" s="4" t="s">
        <v>687</v>
      </c>
      <c r="J8" s="6" t="s">
        <v>242</v>
      </c>
      <c r="K8" s="84"/>
    </row>
    <row r="9" spans="1:11" ht="105" customHeight="1" x14ac:dyDescent="0.25">
      <c r="A9" s="4">
        <v>3</v>
      </c>
      <c r="B9" s="4" t="s">
        <v>209</v>
      </c>
      <c r="C9" s="57" t="s">
        <v>608</v>
      </c>
      <c r="D9" s="4" t="s">
        <v>95</v>
      </c>
      <c r="E9" s="4" t="s">
        <v>95</v>
      </c>
      <c r="F9" s="4" t="s">
        <v>40</v>
      </c>
      <c r="G9" s="4" t="s">
        <v>245</v>
      </c>
      <c r="H9" s="4">
        <v>99000</v>
      </c>
      <c r="I9" s="4" t="s">
        <v>687</v>
      </c>
      <c r="J9" s="4" t="s">
        <v>243</v>
      </c>
      <c r="K9" s="83"/>
    </row>
    <row r="10" spans="1:11" ht="114.75" x14ac:dyDescent="0.25">
      <c r="A10" s="4">
        <v>4</v>
      </c>
      <c r="B10" s="4" t="s">
        <v>220</v>
      </c>
      <c r="C10" s="57" t="s">
        <v>609</v>
      </c>
      <c r="D10" s="4" t="s">
        <v>116</v>
      </c>
      <c r="E10" s="4" t="s">
        <v>117</v>
      </c>
      <c r="F10" s="4" t="s">
        <v>26</v>
      </c>
      <c r="G10" s="4" t="s">
        <v>244</v>
      </c>
      <c r="H10" s="4">
        <v>1000000</v>
      </c>
      <c r="I10" s="4" t="s">
        <v>687</v>
      </c>
      <c r="J10" s="4" t="s">
        <v>240</v>
      </c>
      <c r="K10" s="83"/>
    </row>
    <row r="11" spans="1:11" ht="96" customHeight="1" x14ac:dyDescent="0.25">
      <c r="A11" s="4">
        <v>5</v>
      </c>
      <c r="B11" s="4" t="s">
        <v>131</v>
      </c>
      <c r="C11" s="57" t="s">
        <v>611</v>
      </c>
      <c r="D11" s="4" t="s">
        <v>133</v>
      </c>
      <c r="E11" s="4" t="s">
        <v>132</v>
      </c>
      <c r="F11" s="4" t="s">
        <v>26</v>
      </c>
      <c r="G11" s="4" t="s">
        <v>295</v>
      </c>
      <c r="H11" s="4">
        <v>100000</v>
      </c>
      <c r="I11" s="4" t="s">
        <v>687</v>
      </c>
      <c r="J11" s="4" t="s">
        <v>242</v>
      </c>
      <c r="K11" s="83"/>
    </row>
    <row r="12" spans="1:11" ht="94.5" customHeight="1" x14ac:dyDescent="0.25">
      <c r="A12" s="4">
        <v>6</v>
      </c>
      <c r="B12" s="4" t="s">
        <v>149</v>
      </c>
      <c r="C12" s="57" t="s">
        <v>612</v>
      </c>
      <c r="D12" s="4" t="s">
        <v>150</v>
      </c>
      <c r="E12" s="4" t="s">
        <v>151</v>
      </c>
      <c r="F12" s="4" t="s">
        <v>26</v>
      </c>
      <c r="G12" s="4" t="s">
        <v>244</v>
      </c>
      <c r="H12" s="4">
        <v>1000000</v>
      </c>
      <c r="I12" s="4" t="s">
        <v>687</v>
      </c>
      <c r="J12" s="4" t="s">
        <v>240</v>
      </c>
      <c r="K12" s="83"/>
    </row>
    <row r="13" spans="1:11" ht="102" x14ac:dyDescent="0.25">
      <c r="A13" s="9">
        <v>7</v>
      </c>
      <c r="B13" s="9" t="s">
        <v>251</v>
      </c>
      <c r="C13" s="59" t="s">
        <v>613</v>
      </c>
      <c r="D13" s="9" t="s">
        <v>252</v>
      </c>
      <c r="E13" s="9" t="s">
        <v>253</v>
      </c>
      <c r="F13" s="9" t="s">
        <v>254</v>
      </c>
      <c r="G13" s="9" t="s">
        <v>724</v>
      </c>
      <c r="H13" s="9"/>
      <c r="I13" s="4" t="s">
        <v>687</v>
      </c>
      <c r="J13" s="9" t="s">
        <v>240</v>
      </c>
      <c r="K13" s="85" t="s">
        <v>246</v>
      </c>
    </row>
    <row r="14" spans="1:11" ht="76.5" x14ac:dyDescent="0.25">
      <c r="A14" s="4">
        <v>8</v>
      </c>
      <c r="B14" s="9" t="s">
        <v>482</v>
      </c>
      <c r="C14" s="59" t="s">
        <v>614</v>
      </c>
      <c r="D14" s="9" t="s">
        <v>483</v>
      </c>
      <c r="E14" s="9" t="s">
        <v>484</v>
      </c>
      <c r="F14" s="9" t="s">
        <v>429</v>
      </c>
      <c r="G14" s="9" t="s">
        <v>244</v>
      </c>
      <c r="H14" s="9">
        <v>3500</v>
      </c>
      <c r="I14" s="4" t="s">
        <v>687</v>
      </c>
      <c r="J14" s="9" t="s">
        <v>240</v>
      </c>
      <c r="K14" s="85" t="s">
        <v>454</v>
      </c>
    </row>
    <row r="15" spans="1:11" ht="102" x14ac:dyDescent="0.25">
      <c r="A15" s="4">
        <v>9</v>
      </c>
      <c r="B15" s="61" t="s">
        <v>713</v>
      </c>
      <c r="C15" s="62" t="s">
        <v>719</v>
      </c>
      <c r="D15" s="61" t="s">
        <v>714</v>
      </c>
      <c r="E15" s="61" t="s">
        <v>714</v>
      </c>
      <c r="F15" s="61" t="s">
        <v>26</v>
      </c>
      <c r="G15" s="61" t="s">
        <v>715</v>
      </c>
      <c r="H15" s="23">
        <v>1000000</v>
      </c>
      <c r="I15" s="4" t="s">
        <v>725</v>
      </c>
      <c r="J15" s="61" t="s">
        <v>240</v>
      </c>
      <c r="K15" s="85"/>
    </row>
    <row r="16" spans="1:11" ht="102" x14ac:dyDescent="0.25">
      <c r="A16" s="4">
        <v>10</v>
      </c>
      <c r="B16" s="61" t="s">
        <v>716</v>
      </c>
      <c r="C16" s="62" t="s">
        <v>717</v>
      </c>
      <c r="D16" s="61" t="s">
        <v>718</v>
      </c>
      <c r="E16" s="61" t="s">
        <v>718</v>
      </c>
      <c r="F16" s="61" t="s">
        <v>26</v>
      </c>
      <c r="G16" s="61" t="s">
        <v>715</v>
      </c>
      <c r="H16" s="23">
        <v>1000000</v>
      </c>
      <c r="I16" s="4" t="s">
        <v>725</v>
      </c>
      <c r="J16" s="61" t="s">
        <v>240</v>
      </c>
      <c r="K16" s="85"/>
    </row>
    <row r="17" spans="1:11" ht="89.25" x14ac:dyDescent="0.25">
      <c r="A17" s="4">
        <v>11</v>
      </c>
      <c r="B17" s="6" t="s">
        <v>232</v>
      </c>
      <c r="C17" s="58" t="s">
        <v>529</v>
      </c>
      <c r="D17" s="6" t="s">
        <v>145</v>
      </c>
      <c r="E17" s="6" t="s">
        <v>146</v>
      </c>
      <c r="F17" s="6" t="s">
        <v>26</v>
      </c>
      <c r="G17" s="61" t="s">
        <v>715</v>
      </c>
      <c r="H17" s="23">
        <v>1000000</v>
      </c>
      <c r="I17" s="4" t="s">
        <v>725</v>
      </c>
      <c r="J17" s="61" t="s">
        <v>240</v>
      </c>
      <c r="K17" s="85"/>
    </row>
    <row r="18" spans="1:11" ht="89.25" x14ac:dyDescent="0.25">
      <c r="A18" s="4">
        <v>12</v>
      </c>
      <c r="B18" s="61" t="s">
        <v>720</v>
      </c>
      <c r="C18" s="62" t="s">
        <v>721</v>
      </c>
      <c r="D18" s="61" t="s">
        <v>722</v>
      </c>
      <c r="E18" s="61" t="s">
        <v>723</v>
      </c>
      <c r="F18" s="61" t="s">
        <v>26</v>
      </c>
      <c r="G18" s="61" t="s">
        <v>715</v>
      </c>
      <c r="H18" s="23">
        <v>1000000</v>
      </c>
      <c r="I18" s="4" t="s">
        <v>725</v>
      </c>
      <c r="J18" s="61" t="s">
        <v>240</v>
      </c>
      <c r="K18" s="85"/>
    </row>
    <row r="19" spans="1:11" ht="89.25" x14ac:dyDescent="0.25">
      <c r="A19" s="4">
        <v>13</v>
      </c>
      <c r="B19" s="6" t="s">
        <v>190</v>
      </c>
      <c r="C19" s="58" t="s">
        <v>547</v>
      </c>
      <c r="D19" s="6" t="s">
        <v>60</v>
      </c>
      <c r="E19" s="6" t="s">
        <v>61</v>
      </c>
      <c r="F19" s="6" t="s">
        <v>26</v>
      </c>
      <c r="G19" s="61" t="s">
        <v>715</v>
      </c>
      <c r="H19" s="23">
        <v>1000000</v>
      </c>
      <c r="I19" s="4" t="s">
        <v>725</v>
      </c>
      <c r="J19" s="61" t="s">
        <v>240</v>
      </c>
      <c r="K19" s="85"/>
    </row>
    <row r="20" spans="1:11" ht="76.5" x14ac:dyDescent="0.25">
      <c r="A20" s="4">
        <v>14</v>
      </c>
      <c r="B20" s="4" t="s">
        <v>224</v>
      </c>
      <c r="C20" s="57" t="s">
        <v>610</v>
      </c>
      <c r="D20" s="4" t="s">
        <v>127</v>
      </c>
      <c r="E20" s="4" t="s">
        <v>128</v>
      </c>
      <c r="F20" s="4" t="s">
        <v>26</v>
      </c>
      <c r="G20" s="61" t="s">
        <v>715</v>
      </c>
      <c r="H20" s="23">
        <v>1000000</v>
      </c>
      <c r="I20" s="4" t="s">
        <v>725</v>
      </c>
      <c r="J20" s="61" t="s">
        <v>240</v>
      </c>
      <c r="K20" s="85"/>
    </row>
    <row r="21" spans="1:11" x14ac:dyDescent="0.25">
      <c r="A21" s="60"/>
      <c r="B21" s="86"/>
      <c r="C21" s="87"/>
      <c r="D21" s="86"/>
      <c r="E21" s="86"/>
      <c r="F21" s="86"/>
      <c r="G21" s="63"/>
      <c r="H21" s="64"/>
      <c r="I21" s="60"/>
      <c r="J21" s="63"/>
      <c r="K21" s="85"/>
    </row>
    <row r="22" spans="1:11" x14ac:dyDescent="0.25">
      <c r="A22" s="60"/>
      <c r="B22" s="86"/>
      <c r="C22" s="87"/>
      <c r="D22" s="86"/>
      <c r="E22" s="86"/>
      <c r="F22" s="86"/>
      <c r="G22" s="63"/>
      <c r="H22" s="64"/>
      <c r="I22" s="60"/>
      <c r="J22" s="63"/>
      <c r="K22" s="85"/>
    </row>
    <row r="23" spans="1:11" x14ac:dyDescent="0.25">
      <c r="A23" s="60"/>
      <c r="B23" s="86"/>
      <c r="C23" s="87"/>
      <c r="D23" s="86"/>
      <c r="E23" s="86"/>
      <c r="F23" s="86"/>
      <c r="G23" s="63"/>
      <c r="H23" s="64"/>
      <c r="I23" s="60"/>
      <c r="J23" s="63"/>
      <c r="K23" s="85"/>
    </row>
    <row r="24" spans="1:11" x14ac:dyDescent="0.25">
      <c r="A24" s="60"/>
      <c r="B24" s="86"/>
      <c r="C24" s="87"/>
      <c r="D24" s="86"/>
      <c r="E24" s="86"/>
      <c r="F24" s="86"/>
      <c r="G24" s="63"/>
      <c r="H24" s="64"/>
      <c r="I24" s="60"/>
      <c r="J24" s="63"/>
      <c r="K24" s="85"/>
    </row>
    <row r="26" spans="1:11" ht="14.45" customHeight="1" x14ac:dyDescent="0.25">
      <c r="A26" s="99" t="s">
        <v>485</v>
      </c>
      <c r="B26" s="99"/>
      <c r="C26" s="99"/>
      <c r="D26" s="99"/>
      <c r="E26" s="99"/>
      <c r="F26" s="99"/>
      <c r="G26" s="99"/>
      <c r="H26" s="99"/>
    </row>
    <row r="27" spans="1:11" x14ac:dyDescent="0.25">
      <c r="A27" s="99"/>
      <c r="B27" s="99"/>
      <c r="C27" s="99"/>
      <c r="D27" s="99"/>
      <c r="E27" s="99"/>
      <c r="F27" s="99"/>
      <c r="G27" s="99"/>
      <c r="H27" s="99"/>
    </row>
    <row r="28" spans="1:11" x14ac:dyDescent="0.25">
      <c r="A28" s="99"/>
      <c r="B28" s="99"/>
      <c r="C28" s="99"/>
      <c r="D28" s="99"/>
      <c r="E28" s="99"/>
      <c r="F28" s="99"/>
      <c r="G28" s="99"/>
      <c r="H28" s="99"/>
    </row>
    <row r="29" spans="1:11" x14ac:dyDescent="0.25">
      <c r="A29" s="99"/>
      <c r="B29" s="99"/>
      <c r="C29" s="99"/>
      <c r="D29" s="99"/>
      <c r="E29" s="99"/>
      <c r="F29" s="99"/>
      <c r="G29" s="99"/>
      <c r="H29" s="99"/>
    </row>
    <row r="30" spans="1:11" ht="61.9" customHeight="1" x14ac:dyDescent="0.25">
      <c r="A30" s="99"/>
      <c r="B30" s="99"/>
      <c r="C30" s="99"/>
      <c r="D30" s="99"/>
      <c r="E30" s="99"/>
      <c r="F30" s="99"/>
      <c r="G30" s="99"/>
      <c r="H30" s="99"/>
    </row>
    <row r="31" spans="1:11" ht="45" customHeight="1" x14ac:dyDescent="0.25">
      <c r="A31" s="99"/>
      <c r="B31" s="99"/>
      <c r="C31" s="99"/>
      <c r="D31" s="99"/>
      <c r="E31" s="99"/>
      <c r="F31" s="99"/>
      <c r="G31" s="99"/>
      <c r="H31" s="99"/>
    </row>
  </sheetData>
  <mergeCells count="11">
    <mergeCell ref="B2:I2"/>
    <mergeCell ref="A26:H31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16 C20">
    <cfRule type="duplicateValues" dxfId="8" priority="7"/>
  </conditionalFormatting>
  <conditionalFormatting sqref="C17:C18 C21:C24">
    <cfRule type="duplicateValues" dxfId="7" priority="4"/>
    <cfRule type="duplicateValues" dxfId="6" priority="5"/>
  </conditionalFormatting>
  <conditionalFormatting sqref="C17:C18 C21:C24">
    <cfRule type="duplicateValues" dxfId="5" priority="6"/>
  </conditionalFormatting>
  <conditionalFormatting sqref="C19">
    <cfRule type="duplicateValues" dxfId="4" priority="1"/>
    <cfRule type="duplicateValues" dxfId="3" priority="2"/>
  </conditionalFormatting>
  <conditionalFormatting sqref="C19">
    <cfRule type="duplicateValues" dxfId="2" priority="3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zoomScale="80" zoomScaleNormal="80" workbookViewId="0">
      <selection activeCell="B2" sqref="B2:I2"/>
    </sheetView>
  </sheetViews>
  <sheetFormatPr defaultColWidth="9.140625" defaultRowHeight="15" x14ac:dyDescent="0.25"/>
  <cols>
    <col min="1" max="1" width="6.42578125" style="56" customWidth="1"/>
    <col min="2" max="2" width="31" style="56" customWidth="1"/>
    <col min="3" max="3" width="12.42578125" style="55" customWidth="1"/>
    <col min="4" max="4" width="18.85546875" style="56" customWidth="1"/>
    <col min="5" max="5" width="37.7109375" style="56" customWidth="1"/>
    <col min="6" max="6" width="18.42578125" style="56" customWidth="1"/>
    <col min="7" max="7" width="14" style="56" customWidth="1"/>
    <col min="8" max="8" width="20.85546875" style="56" customWidth="1"/>
    <col min="9" max="9" width="15" style="56" customWidth="1"/>
    <col min="10" max="10" width="13.7109375" style="56" customWidth="1"/>
    <col min="11" max="11" width="0" style="56" hidden="1" customWidth="1"/>
    <col min="12" max="16384" width="9.140625" style="56"/>
  </cols>
  <sheetData>
    <row r="2" spans="1:11" ht="29.45" customHeight="1" x14ac:dyDescent="0.25">
      <c r="B2" s="97" t="s">
        <v>644</v>
      </c>
      <c r="C2" s="98"/>
      <c r="D2" s="98"/>
      <c r="E2" s="98"/>
      <c r="F2" s="98"/>
      <c r="G2" s="98"/>
      <c r="H2" s="98"/>
      <c r="I2" s="98"/>
    </row>
    <row r="4" spans="1:11" ht="76.5" customHeight="1" x14ac:dyDescent="0.25">
      <c r="A4" s="100" t="s">
        <v>0</v>
      </c>
      <c r="B4" s="100" t="s">
        <v>1</v>
      </c>
      <c r="C4" s="102" t="s">
        <v>2</v>
      </c>
      <c r="D4" s="100" t="s">
        <v>3</v>
      </c>
      <c r="E4" s="100" t="s">
        <v>4</v>
      </c>
      <c r="F4" s="104" t="s">
        <v>5</v>
      </c>
      <c r="G4" s="100" t="s">
        <v>6</v>
      </c>
      <c r="H4" s="100"/>
      <c r="I4" s="100" t="s">
        <v>9</v>
      </c>
      <c r="J4" s="100" t="s">
        <v>10</v>
      </c>
    </row>
    <row r="5" spans="1:11" ht="161.44999999999999" customHeight="1" x14ac:dyDescent="0.25">
      <c r="A5" s="101"/>
      <c r="B5" s="101"/>
      <c r="C5" s="103"/>
      <c r="D5" s="101"/>
      <c r="E5" s="101"/>
      <c r="F5" s="104"/>
      <c r="G5" s="1" t="s">
        <v>7</v>
      </c>
      <c r="H5" s="1" t="s">
        <v>8</v>
      </c>
      <c r="I5" s="101"/>
      <c r="J5" s="101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123.75" customHeight="1" x14ac:dyDescent="0.25">
      <c r="A7" s="4">
        <v>1</v>
      </c>
      <c r="B7" s="4" t="s">
        <v>168</v>
      </c>
      <c r="C7" s="57" t="s">
        <v>615</v>
      </c>
      <c r="D7" s="4" t="s">
        <v>17</v>
      </c>
      <c r="E7" s="4" t="s">
        <v>18</v>
      </c>
      <c r="F7" s="4" t="s">
        <v>13</v>
      </c>
      <c r="G7" s="4" t="s">
        <v>241</v>
      </c>
      <c r="H7" s="7">
        <v>250000</v>
      </c>
      <c r="I7" s="4" t="s">
        <v>687</v>
      </c>
      <c r="J7" s="4" t="s">
        <v>242</v>
      </c>
      <c r="K7" s="88"/>
    </row>
    <row r="8" spans="1:11" s="90" customFormat="1" ht="90.75" customHeight="1" x14ac:dyDescent="0.25">
      <c r="A8" s="6">
        <v>2</v>
      </c>
      <c r="B8" s="6" t="s">
        <v>169</v>
      </c>
      <c r="C8" s="58" t="s">
        <v>616</v>
      </c>
      <c r="D8" s="6" t="s">
        <v>34</v>
      </c>
      <c r="E8" s="6" t="s">
        <v>19</v>
      </c>
      <c r="F8" s="6" t="s">
        <v>13</v>
      </c>
      <c r="G8" s="6" t="s">
        <v>295</v>
      </c>
      <c r="H8" s="8">
        <v>737000</v>
      </c>
      <c r="I8" s="4" t="s">
        <v>687</v>
      </c>
      <c r="J8" s="6" t="s">
        <v>242</v>
      </c>
      <c r="K8" s="89"/>
    </row>
    <row r="9" spans="1:11" s="90" customFormat="1" ht="89.25" x14ac:dyDescent="0.25">
      <c r="A9" s="6">
        <v>3</v>
      </c>
      <c r="B9" s="6" t="s">
        <v>171</v>
      </c>
      <c r="C9" s="58" t="s">
        <v>617</v>
      </c>
      <c r="D9" s="6" t="s">
        <v>22</v>
      </c>
      <c r="E9" s="6" t="s">
        <v>23</v>
      </c>
      <c r="F9" s="6" t="s">
        <v>13</v>
      </c>
      <c r="G9" s="6" t="s">
        <v>245</v>
      </c>
      <c r="H9" s="8">
        <v>50000</v>
      </c>
      <c r="I9" s="4" t="s">
        <v>687</v>
      </c>
      <c r="J9" s="6" t="s">
        <v>243</v>
      </c>
      <c r="K9" s="89"/>
    </row>
    <row r="10" spans="1:11" s="90" customFormat="1" ht="84" customHeight="1" x14ac:dyDescent="0.25">
      <c r="A10" s="6">
        <v>4</v>
      </c>
      <c r="B10" s="6" t="s">
        <v>184</v>
      </c>
      <c r="C10" s="58" t="s">
        <v>618</v>
      </c>
      <c r="D10" s="6" t="s">
        <v>48</v>
      </c>
      <c r="E10" s="6" t="s">
        <v>49</v>
      </c>
      <c r="F10" s="6" t="s">
        <v>26</v>
      </c>
      <c r="G10" s="6" t="s">
        <v>295</v>
      </c>
      <c r="H10" s="8">
        <v>105000</v>
      </c>
      <c r="I10" s="4" t="s">
        <v>687</v>
      </c>
      <c r="J10" s="6" t="s">
        <v>242</v>
      </c>
      <c r="K10" s="89"/>
    </row>
    <row r="11" spans="1:11" s="90" customFormat="1" ht="131.25" customHeight="1" x14ac:dyDescent="0.25">
      <c r="A11" s="6">
        <v>5</v>
      </c>
      <c r="B11" s="6" t="s">
        <v>189</v>
      </c>
      <c r="C11" s="58" t="s">
        <v>619</v>
      </c>
      <c r="D11" s="6" t="s">
        <v>58</v>
      </c>
      <c r="E11" s="6" t="s">
        <v>59</v>
      </c>
      <c r="F11" s="6" t="s">
        <v>26</v>
      </c>
      <c r="G11" s="6" t="s">
        <v>295</v>
      </c>
      <c r="H11" s="8">
        <v>113000</v>
      </c>
      <c r="I11" s="4" t="s">
        <v>687</v>
      </c>
      <c r="J11" s="6" t="s">
        <v>242</v>
      </c>
      <c r="K11" s="89"/>
    </row>
    <row r="12" spans="1:11" ht="132" customHeight="1" x14ac:dyDescent="0.25">
      <c r="A12" s="61">
        <v>6</v>
      </c>
      <c r="B12" s="4" t="s">
        <v>195</v>
      </c>
      <c r="C12" s="57" t="s">
        <v>620</v>
      </c>
      <c r="D12" s="4" t="s">
        <v>69</v>
      </c>
      <c r="E12" s="4" t="s">
        <v>70</v>
      </c>
      <c r="F12" s="4" t="s">
        <v>26</v>
      </c>
      <c r="G12" s="22" t="s">
        <v>295</v>
      </c>
      <c r="H12" s="31">
        <v>850000</v>
      </c>
      <c r="I12" s="4" t="s">
        <v>687</v>
      </c>
      <c r="J12" s="32" t="s">
        <v>242</v>
      </c>
      <c r="K12" s="88"/>
    </row>
    <row r="13" spans="1:11" ht="111" customHeight="1" x14ac:dyDescent="0.25">
      <c r="A13" s="4">
        <v>7</v>
      </c>
      <c r="B13" s="4" t="s">
        <v>197</v>
      </c>
      <c r="C13" s="57" t="s">
        <v>621</v>
      </c>
      <c r="D13" s="4" t="s">
        <v>73</v>
      </c>
      <c r="E13" s="4" t="s">
        <v>74</v>
      </c>
      <c r="F13" s="4" t="s">
        <v>26</v>
      </c>
      <c r="G13" s="22" t="s">
        <v>295</v>
      </c>
      <c r="H13" s="31">
        <v>580000</v>
      </c>
      <c r="I13" s="4" t="s">
        <v>687</v>
      </c>
      <c r="J13" s="32" t="s">
        <v>242</v>
      </c>
      <c r="K13" s="88"/>
    </row>
    <row r="14" spans="1:11" s="68" customFormat="1" ht="129" customHeight="1" x14ac:dyDescent="0.25">
      <c r="A14" s="6">
        <v>8</v>
      </c>
      <c r="B14" s="6" t="s">
        <v>201</v>
      </c>
      <c r="C14" s="58" t="s">
        <v>622</v>
      </c>
      <c r="D14" s="6" t="s">
        <v>80</v>
      </c>
      <c r="E14" s="6" t="s">
        <v>81</v>
      </c>
      <c r="F14" s="6" t="s">
        <v>26</v>
      </c>
      <c r="G14" s="21" t="s">
        <v>244</v>
      </c>
      <c r="H14" s="33">
        <v>1320000</v>
      </c>
      <c r="I14" s="4" t="s">
        <v>687</v>
      </c>
      <c r="J14" s="34" t="s">
        <v>240</v>
      </c>
      <c r="K14" s="91"/>
    </row>
    <row r="15" spans="1:11" s="68" customFormat="1" ht="76.5" x14ac:dyDescent="0.25">
      <c r="A15" s="6">
        <v>9</v>
      </c>
      <c r="B15" s="6" t="s">
        <v>203</v>
      </c>
      <c r="C15" s="58" t="s">
        <v>623</v>
      </c>
      <c r="D15" s="6" t="s">
        <v>84</v>
      </c>
      <c r="E15" s="6" t="s">
        <v>85</v>
      </c>
      <c r="F15" s="6" t="s">
        <v>26</v>
      </c>
      <c r="G15" s="21" t="s">
        <v>295</v>
      </c>
      <c r="H15" s="33">
        <v>500000</v>
      </c>
      <c r="I15" s="4" t="s">
        <v>687</v>
      </c>
      <c r="J15" s="34" t="s">
        <v>242</v>
      </c>
      <c r="K15" s="91"/>
    </row>
    <row r="16" spans="1:11" s="68" customFormat="1" ht="409.5" x14ac:dyDescent="0.25">
      <c r="A16" s="6">
        <v>10</v>
      </c>
      <c r="B16" s="6" t="s">
        <v>211</v>
      </c>
      <c r="C16" s="58" t="s">
        <v>624</v>
      </c>
      <c r="D16" s="6" t="s">
        <v>98</v>
      </c>
      <c r="E16" s="6" t="s">
        <v>99</v>
      </c>
      <c r="F16" s="6" t="s">
        <v>26</v>
      </c>
      <c r="G16" s="23" t="s">
        <v>244</v>
      </c>
      <c r="H16" s="35">
        <v>1350000</v>
      </c>
      <c r="I16" s="4" t="s">
        <v>687</v>
      </c>
      <c r="J16" s="36" t="s">
        <v>240</v>
      </c>
      <c r="K16" s="91"/>
    </row>
    <row r="17" spans="1:11" s="68" customFormat="1" ht="119.25" customHeight="1" x14ac:dyDescent="0.25">
      <c r="A17" s="6">
        <v>11</v>
      </c>
      <c r="B17" s="6" t="s">
        <v>212</v>
      </c>
      <c r="C17" s="58" t="s">
        <v>625</v>
      </c>
      <c r="D17" s="6" t="s">
        <v>100</v>
      </c>
      <c r="E17" s="6" t="s">
        <v>101</v>
      </c>
      <c r="F17" s="6" t="s">
        <v>26</v>
      </c>
      <c r="G17" s="23" t="s">
        <v>244</v>
      </c>
      <c r="H17" s="35">
        <v>1150000</v>
      </c>
      <c r="I17" s="4" t="s">
        <v>687</v>
      </c>
      <c r="J17" s="36" t="s">
        <v>240</v>
      </c>
      <c r="K17" s="91"/>
    </row>
    <row r="18" spans="1:11" s="68" customFormat="1" ht="409.5" x14ac:dyDescent="0.25">
      <c r="A18" s="6">
        <v>12</v>
      </c>
      <c r="B18" s="6" t="s">
        <v>218</v>
      </c>
      <c r="C18" s="58" t="s">
        <v>626</v>
      </c>
      <c r="D18" s="6" t="s">
        <v>112</v>
      </c>
      <c r="E18" s="6" t="s">
        <v>113</v>
      </c>
      <c r="F18" s="6" t="s">
        <v>26</v>
      </c>
      <c r="G18" s="23" t="s">
        <v>295</v>
      </c>
      <c r="H18" s="8">
        <v>528000</v>
      </c>
      <c r="I18" s="4" t="s">
        <v>687</v>
      </c>
      <c r="J18" s="6" t="s">
        <v>242</v>
      </c>
      <c r="K18" s="91"/>
    </row>
    <row r="19" spans="1:11" s="68" customFormat="1" ht="90" customHeight="1" x14ac:dyDescent="0.25">
      <c r="A19" s="6">
        <v>13</v>
      </c>
      <c r="B19" s="6" t="s">
        <v>219</v>
      </c>
      <c r="C19" s="58" t="s">
        <v>627</v>
      </c>
      <c r="D19" s="6" t="s">
        <v>114</v>
      </c>
      <c r="E19" s="6" t="s">
        <v>115</v>
      </c>
      <c r="F19" s="6" t="s">
        <v>26</v>
      </c>
      <c r="G19" s="6" t="s">
        <v>244</v>
      </c>
      <c r="H19" s="8">
        <v>1340000</v>
      </c>
      <c r="I19" s="4" t="s">
        <v>687</v>
      </c>
      <c r="J19" s="6" t="s">
        <v>240</v>
      </c>
      <c r="K19" s="91"/>
    </row>
    <row r="20" spans="1:11" s="68" customFormat="1" ht="131.25" customHeight="1" x14ac:dyDescent="0.25">
      <c r="A20" s="6">
        <v>14</v>
      </c>
      <c r="B20" s="6" t="s">
        <v>231</v>
      </c>
      <c r="C20" s="58" t="s">
        <v>628</v>
      </c>
      <c r="D20" s="6" t="s">
        <v>143</v>
      </c>
      <c r="E20" s="6" t="s">
        <v>144</v>
      </c>
      <c r="F20" s="6" t="s">
        <v>26</v>
      </c>
      <c r="G20" s="6" t="s">
        <v>244</v>
      </c>
      <c r="H20" s="6">
        <v>1160000</v>
      </c>
      <c r="I20" s="4" t="s">
        <v>687</v>
      </c>
      <c r="J20" s="6" t="s">
        <v>240</v>
      </c>
      <c r="K20" s="91"/>
    </row>
    <row r="21" spans="1:11" ht="102" x14ac:dyDescent="0.25">
      <c r="A21" s="9">
        <v>15</v>
      </c>
      <c r="B21" s="9" t="s">
        <v>247</v>
      </c>
      <c r="C21" s="59" t="s">
        <v>629</v>
      </c>
      <c r="D21" s="9" t="s">
        <v>248</v>
      </c>
      <c r="E21" s="9" t="s">
        <v>249</v>
      </c>
      <c r="F21" s="9" t="s">
        <v>250</v>
      </c>
      <c r="G21" s="9"/>
      <c r="H21" s="11">
        <v>300000</v>
      </c>
      <c r="I21" s="4" t="s">
        <v>687</v>
      </c>
      <c r="J21" s="9" t="s">
        <v>242</v>
      </c>
      <c r="K21" s="92" t="s">
        <v>246</v>
      </c>
    </row>
    <row r="22" spans="1:11" ht="51" x14ac:dyDescent="0.25">
      <c r="A22" s="6">
        <v>16</v>
      </c>
      <c r="B22" s="9" t="s">
        <v>312</v>
      </c>
      <c r="C22" s="59" t="s">
        <v>630</v>
      </c>
      <c r="D22" s="9" t="s">
        <v>313</v>
      </c>
      <c r="E22" s="9" t="s">
        <v>314</v>
      </c>
      <c r="F22" s="9" t="s">
        <v>26</v>
      </c>
      <c r="G22" s="9" t="s">
        <v>295</v>
      </c>
      <c r="H22" s="11">
        <v>350000</v>
      </c>
      <c r="I22" s="4" t="s">
        <v>687</v>
      </c>
      <c r="J22" s="9" t="s">
        <v>242</v>
      </c>
      <c r="K22" s="92" t="s">
        <v>311</v>
      </c>
    </row>
    <row r="23" spans="1:11" s="68" customFormat="1" ht="63.75" x14ac:dyDescent="0.25">
      <c r="A23" s="6">
        <v>17</v>
      </c>
      <c r="B23" s="23" t="s">
        <v>315</v>
      </c>
      <c r="C23" s="72" t="s">
        <v>631</v>
      </c>
      <c r="D23" s="23" t="s">
        <v>316</v>
      </c>
      <c r="E23" s="23" t="s">
        <v>317</v>
      </c>
      <c r="F23" s="23" t="s">
        <v>26</v>
      </c>
      <c r="G23" s="23" t="s">
        <v>295</v>
      </c>
      <c r="H23" s="24">
        <v>150000</v>
      </c>
      <c r="I23" s="6" t="s">
        <v>687</v>
      </c>
      <c r="J23" s="23" t="s">
        <v>242</v>
      </c>
      <c r="K23" s="93" t="s">
        <v>311</v>
      </c>
    </row>
    <row r="24" spans="1:11" s="68" customFormat="1" ht="110.25" customHeight="1" x14ac:dyDescent="0.25">
      <c r="A24" s="6">
        <v>18</v>
      </c>
      <c r="B24" s="23" t="s">
        <v>318</v>
      </c>
      <c r="C24" s="72" t="s">
        <v>632</v>
      </c>
      <c r="D24" s="23" t="s">
        <v>748</v>
      </c>
      <c r="E24" s="23" t="s">
        <v>749</v>
      </c>
      <c r="F24" s="23" t="s">
        <v>26</v>
      </c>
      <c r="G24" s="23" t="s">
        <v>295</v>
      </c>
      <c r="H24" s="24">
        <v>50000</v>
      </c>
      <c r="I24" s="6" t="s">
        <v>750</v>
      </c>
      <c r="J24" s="23" t="s">
        <v>243</v>
      </c>
      <c r="K24" s="93" t="s">
        <v>311</v>
      </c>
    </row>
    <row r="25" spans="1:11" s="68" customFormat="1" ht="83.45" customHeight="1" x14ac:dyDescent="0.25">
      <c r="A25" s="6">
        <v>19</v>
      </c>
      <c r="B25" s="21" t="s">
        <v>320</v>
      </c>
      <c r="C25" s="94" t="s">
        <v>633</v>
      </c>
      <c r="D25" s="21" t="s">
        <v>321</v>
      </c>
      <c r="E25" s="21" t="s">
        <v>322</v>
      </c>
      <c r="F25" s="21" t="s">
        <v>323</v>
      </c>
      <c r="G25" s="21" t="s">
        <v>295</v>
      </c>
      <c r="H25" s="21"/>
      <c r="I25" s="6" t="s">
        <v>707</v>
      </c>
      <c r="J25" s="21" t="s">
        <v>243</v>
      </c>
      <c r="K25" s="93" t="s">
        <v>319</v>
      </c>
    </row>
    <row r="26" spans="1:11" s="68" customFormat="1" ht="109.15" customHeight="1" x14ac:dyDescent="0.25">
      <c r="A26" s="6">
        <v>20</v>
      </c>
      <c r="B26" s="21" t="s">
        <v>325</v>
      </c>
      <c r="C26" s="94" t="s">
        <v>634</v>
      </c>
      <c r="D26" s="21" t="s">
        <v>326</v>
      </c>
      <c r="E26" s="21" t="s">
        <v>327</v>
      </c>
      <c r="F26" s="21" t="s">
        <v>323</v>
      </c>
      <c r="G26" s="21" t="s">
        <v>295</v>
      </c>
      <c r="H26" s="21"/>
      <c r="I26" s="6" t="s">
        <v>707</v>
      </c>
      <c r="J26" s="21" t="s">
        <v>243</v>
      </c>
      <c r="K26" s="93" t="s">
        <v>319</v>
      </c>
    </row>
    <row r="27" spans="1:11" ht="45" customHeight="1" x14ac:dyDescent="0.25">
      <c r="A27" s="38">
        <v>21</v>
      </c>
      <c r="B27" s="37" t="s">
        <v>328</v>
      </c>
      <c r="C27" s="95" t="s">
        <v>635</v>
      </c>
      <c r="D27" s="37" t="s">
        <v>329</v>
      </c>
      <c r="E27" s="37" t="s">
        <v>330</v>
      </c>
      <c r="F27" s="37" t="s">
        <v>323</v>
      </c>
      <c r="G27" s="37" t="s">
        <v>295</v>
      </c>
      <c r="H27" s="37">
        <v>60000</v>
      </c>
      <c r="I27" s="4" t="s">
        <v>687</v>
      </c>
      <c r="J27" s="37" t="s">
        <v>243</v>
      </c>
      <c r="K27" s="92" t="s">
        <v>319</v>
      </c>
    </row>
    <row r="28" spans="1:11" ht="114.75" x14ac:dyDescent="0.25">
      <c r="A28" s="9">
        <v>22</v>
      </c>
      <c r="B28" s="72" t="s">
        <v>470</v>
      </c>
      <c r="C28" s="59" t="s">
        <v>636</v>
      </c>
      <c r="D28" s="59" t="s">
        <v>471</v>
      </c>
      <c r="E28" s="72" t="s">
        <v>472</v>
      </c>
      <c r="F28" s="9" t="s">
        <v>429</v>
      </c>
      <c r="G28" s="19" t="s">
        <v>295</v>
      </c>
      <c r="H28" s="18">
        <v>357000</v>
      </c>
      <c r="I28" s="4" t="s">
        <v>687</v>
      </c>
      <c r="J28" s="9" t="s">
        <v>242</v>
      </c>
      <c r="K28" s="92" t="s">
        <v>454</v>
      </c>
    </row>
    <row r="29" spans="1:11" ht="63.75" x14ac:dyDescent="0.25">
      <c r="A29" s="9">
        <v>23</v>
      </c>
      <c r="B29" s="72" t="s">
        <v>473</v>
      </c>
      <c r="C29" s="59" t="s">
        <v>637</v>
      </c>
      <c r="D29" s="59" t="s">
        <v>474</v>
      </c>
      <c r="E29" s="72" t="s">
        <v>475</v>
      </c>
      <c r="F29" s="9" t="s">
        <v>429</v>
      </c>
      <c r="G29" s="19" t="s">
        <v>241</v>
      </c>
      <c r="H29" s="18">
        <v>225000</v>
      </c>
      <c r="I29" s="4" t="s">
        <v>687</v>
      </c>
      <c r="J29" s="9" t="s">
        <v>242</v>
      </c>
      <c r="K29" s="92" t="s">
        <v>454</v>
      </c>
    </row>
    <row r="30" spans="1:11" ht="267.75" x14ac:dyDescent="0.25">
      <c r="A30" s="9">
        <v>24</v>
      </c>
      <c r="B30" s="72" t="s">
        <v>476</v>
      </c>
      <c r="C30" s="59" t="s">
        <v>638</v>
      </c>
      <c r="D30" s="59" t="s">
        <v>477</v>
      </c>
      <c r="E30" s="96" t="s">
        <v>478</v>
      </c>
      <c r="F30" s="9" t="s">
        <v>429</v>
      </c>
      <c r="G30" s="19" t="s">
        <v>295</v>
      </c>
      <c r="H30" s="18">
        <v>250000</v>
      </c>
      <c r="I30" s="4" t="s">
        <v>687</v>
      </c>
      <c r="J30" s="9" t="s">
        <v>242</v>
      </c>
      <c r="K30" s="92" t="s">
        <v>454</v>
      </c>
    </row>
    <row r="31" spans="1:11" ht="242.25" x14ac:dyDescent="0.25">
      <c r="A31" s="9">
        <v>25</v>
      </c>
      <c r="B31" s="72" t="s">
        <v>479</v>
      </c>
      <c r="C31" s="59" t="s">
        <v>639</v>
      </c>
      <c r="D31" s="59" t="s">
        <v>480</v>
      </c>
      <c r="E31" s="96" t="s">
        <v>481</v>
      </c>
      <c r="F31" s="9" t="s">
        <v>429</v>
      </c>
      <c r="G31" s="19" t="s">
        <v>295</v>
      </c>
      <c r="H31" s="18">
        <v>54000</v>
      </c>
      <c r="I31" s="4" t="s">
        <v>687</v>
      </c>
      <c r="J31" s="9" t="s">
        <v>243</v>
      </c>
      <c r="K31" s="92" t="s">
        <v>454</v>
      </c>
    </row>
    <row r="32" spans="1:11" ht="63.75" x14ac:dyDescent="0.25">
      <c r="A32" s="9">
        <v>26</v>
      </c>
      <c r="B32" s="72" t="s">
        <v>665</v>
      </c>
      <c r="C32" s="59" t="s">
        <v>680</v>
      </c>
      <c r="D32" s="59" t="s">
        <v>666</v>
      </c>
      <c r="E32" s="96" t="s">
        <v>666</v>
      </c>
      <c r="F32" s="9" t="s">
        <v>254</v>
      </c>
      <c r="G32" s="19" t="s">
        <v>295</v>
      </c>
      <c r="H32" s="18" t="s">
        <v>667</v>
      </c>
      <c r="I32" s="4" t="s">
        <v>687</v>
      </c>
      <c r="J32" s="9" t="s">
        <v>668</v>
      </c>
      <c r="K32" s="92"/>
    </row>
    <row r="33" spans="1:11" ht="76.5" x14ac:dyDescent="0.25">
      <c r="A33" s="9">
        <v>27</v>
      </c>
      <c r="B33" s="72" t="s">
        <v>669</v>
      </c>
      <c r="C33" s="59" t="s">
        <v>679</v>
      </c>
      <c r="D33" s="59" t="s">
        <v>670</v>
      </c>
      <c r="E33" s="96" t="s">
        <v>671</v>
      </c>
      <c r="F33" s="9" t="s">
        <v>254</v>
      </c>
      <c r="G33" s="19" t="s">
        <v>295</v>
      </c>
      <c r="H33" s="18" t="s">
        <v>672</v>
      </c>
      <c r="I33" s="4" t="s">
        <v>687</v>
      </c>
      <c r="J33" s="9" t="s">
        <v>668</v>
      </c>
      <c r="K33" s="92"/>
    </row>
    <row r="34" spans="1:11" ht="38.25" x14ac:dyDescent="0.25">
      <c r="A34" s="9">
        <v>28</v>
      </c>
      <c r="B34" s="72" t="s">
        <v>673</v>
      </c>
      <c r="C34" s="59" t="s">
        <v>678</v>
      </c>
      <c r="D34" s="59" t="s">
        <v>674</v>
      </c>
      <c r="E34" s="96" t="s">
        <v>675</v>
      </c>
      <c r="F34" s="9" t="s">
        <v>254</v>
      </c>
      <c r="G34" s="19" t="s">
        <v>295</v>
      </c>
      <c r="H34" s="18" t="s">
        <v>676</v>
      </c>
      <c r="I34" s="4" t="s">
        <v>687</v>
      </c>
      <c r="J34" s="9" t="s">
        <v>677</v>
      </c>
      <c r="K34" s="92"/>
    </row>
    <row r="43" spans="1:11" ht="14.45" customHeight="1" x14ac:dyDescent="0.25">
      <c r="A43" s="99" t="s">
        <v>485</v>
      </c>
      <c r="B43" s="99"/>
      <c r="C43" s="99"/>
      <c r="D43" s="99"/>
      <c r="E43" s="99"/>
      <c r="F43" s="99"/>
      <c r="G43" s="99"/>
      <c r="H43" s="99"/>
    </row>
    <row r="44" spans="1:11" x14ac:dyDescent="0.25">
      <c r="A44" s="99"/>
      <c r="B44" s="99"/>
      <c r="C44" s="99"/>
      <c r="D44" s="99"/>
      <c r="E44" s="99"/>
      <c r="F44" s="99"/>
      <c r="G44" s="99"/>
      <c r="H44" s="99"/>
    </row>
    <row r="45" spans="1:11" x14ac:dyDescent="0.25">
      <c r="A45" s="99"/>
      <c r="B45" s="99"/>
      <c r="C45" s="99"/>
      <c r="D45" s="99"/>
      <c r="E45" s="99"/>
      <c r="F45" s="99"/>
      <c r="G45" s="99"/>
      <c r="H45" s="99"/>
    </row>
    <row r="46" spans="1:11" x14ac:dyDescent="0.25">
      <c r="A46" s="99"/>
      <c r="B46" s="99"/>
      <c r="C46" s="99"/>
      <c r="D46" s="99"/>
      <c r="E46" s="99"/>
      <c r="F46" s="99"/>
      <c r="G46" s="99"/>
      <c r="H46" s="99"/>
    </row>
    <row r="47" spans="1:11" ht="60" customHeight="1" x14ac:dyDescent="0.25">
      <c r="A47" s="99"/>
      <c r="B47" s="99"/>
      <c r="C47" s="99"/>
      <c r="D47" s="99"/>
      <c r="E47" s="99"/>
      <c r="F47" s="99"/>
      <c r="G47" s="99"/>
      <c r="H47" s="99"/>
    </row>
    <row r="48" spans="1:11" ht="65.45" customHeight="1" x14ac:dyDescent="0.25">
      <c r="A48" s="99"/>
      <c r="B48" s="99"/>
      <c r="C48" s="99"/>
      <c r="D48" s="99"/>
      <c r="E48" s="99"/>
      <c r="F48" s="99"/>
      <c r="G48" s="99"/>
      <c r="H48" s="99"/>
    </row>
  </sheetData>
  <mergeCells count="11">
    <mergeCell ref="B2:I2"/>
    <mergeCell ref="A43:H48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34">
    <cfRule type="duplicateValues" dxfId="1" priority="8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zoomScale="80" zoomScaleNormal="80" workbookViewId="0">
      <selection activeCell="B2" sqref="B2:I2"/>
    </sheetView>
  </sheetViews>
  <sheetFormatPr defaultColWidth="9.140625" defaultRowHeight="15" x14ac:dyDescent="0.25"/>
  <cols>
    <col min="1" max="1" width="6.42578125" style="56" customWidth="1"/>
    <col min="2" max="2" width="19.28515625" style="56" customWidth="1"/>
    <col min="3" max="3" width="12.42578125" style="55" customWidth="1"/>
    <col min="4" max="4" width="18.85546875" style="56" customWidth="1"/>
    <col min="5" max="5" width="71.140625" style="56" customWidth="1"/>
    <col min="6" max="6" width="18.42578125" style="56" customWidth="1"/>
    <col min="7" max="7" width="14" style="56" customWidth="1"/>
    <col min="8" max="8" width="16.7109375" style="56" customWidth="1"/>
    <col min="9" max="9" width="15" style="56" customWidth="1"/>
    <col min="10" max="10" width="13.7109375" style="56" customWidth="1"/>
    <col min="11" max="11" width="0" style="56" hidden="1" customWidth="1"/>
    <col min="12" max="16384" width="9.140625" style="56"/>
  </cols>
  <sheetData>
    <row r="2" spans="1:11" ht="29.45" customHeight="1" x14ac:dyDescent="0.25">
      <c r="B2" s="97" t="s">
        <v>681</v>
      </c>
      <c r="C2" s="98"/>
      <c r="D2" s="98"/>
      <c r="E2" s="98"/>
      <c r="F2" s="98"/>
      <c r="G2" s="98"/>
      <c r="H2" s="98"/>
      <c r="I2" s="98"/>
    </row>
    <row r="4" spans="1:11" ht="76.5" customHeight="1" x14ac:dyDescent="0.25">
      <c r="A4" s="100" t="s">
        <v>0</v>
      </c>
      <c r="B4" s="100" t="s">
        <v>1</v>
      </c>
      <c r="C4" s="102" t="s">
        <v>2</v>
      </c>
      <c r="D4" s="100" t="s">
        <v>3</v>
      </c>
      <c r="E4" s="100" t="s">
        <v>4</v>
      </c>
      <c r="F4" s="104" t="s">
        <v>5</v>
      </c>
      <c r="G4" s="100" t="s">
        <v>6</v>
      </c>
      <c r="H4" s="100"/>
      <c r="I4" s="100" t="s">
        <v>9</v>
      </c>
      <c r="J4" s="100" t="s">
        <v>10</v>
      </c>
    </row>
    <row r="5" spans="1:11" ht="161.44999999999999" customHeight="1" x14ac:dyDescent="0.25">
      <c r="A5" s="101"/>
      <c r="B5" s="101"/>
      <c r="C5" s="103"/>
      <c r="D5" s="101"/>
      <c r="E5" s="101"/>
      <c r="F5" s="104"/>
      <c r="G5" s="1" t="s">
        <v>7</v>
      </c>
      <c r="H5" s="1" t="s">
        <v>8</v>
      </c>
      <c r="I5" s="101"/>
      <c r="J5" s="101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409.6" customHeight="1" x14ac:dyDescent="0.25">
      <c r="A7" s="4">
        <v>1</v>
      </c>
      <c r="B7" s="4" t="s">
        <v>682</v>
      </c>
      <c r="C7" s="57" t="s">
        <v>685</v>
      </c>
      <c r="D7" s="4" t="s">
        <v>683</v>
      </c>
      <c r="E7" s="4" t="s">
        <v>686</v>
      </c>
      <c r="F7" s="4" t="s">
        <v>254</v>
      </c>
      <c r="G7" s="4" t="s">
        <v>245</v>
      </c>
      <c r="H7" s="7" t="s">
        <v>684</v>
      </c>
      <c r="I7" s="4" t="s">
        <v>687</v>
      </c>
      <c r="J7" s="4" t="s">
        <v>677</v>
      </c>
      <c r="K7" s="88"/>
    </row>
    <row r="9" spans="1:11" ht="14.45" customHeight="1" x14ac:dyDescent="0.25">
      <c r="A9" s="99" t="s">
        <v>485</v>
      </c>
      <c r="B9" s="99"/>
      <c r="C9" s="99"/>
      <c r="D9" s="99"/>
      <c r="E9" s="99"/>
      <c r="F9" s="99"/>
      <c r="G9" s="99"/>
      <c r="H9" s="99"/>
    </row>
    <row r="10" spans="1:11" x14ac:dyDescent="0.25">
      <c r="A10" s="99"/>
      <c r="B10" s="99"/>
      <c r="C10" s="99"/>
      <c r="D10" s="99"/>
      <c r="E10" s="99"/>
      <c r="F10" s="99"/>
      <c r="G10" s="99"/>
      <c r="H10" s="99"/>
    </row>
    <row r="11" spans="1:11" x14ac:dyDescent="0.25">
      <c r="A11" s="99"/>
      <c r="B11" s="99"/>
      <c r="C11" s="99"/>
      <c r="D11" s="99"/>
      <c r="E11" s="99"/>
      <c r="F11" s="99"/>
      <c r="G11" s="99"/>
      <c r="H11" s="99"/>
    </row>
    <row r="12" spans="1:11" x14ac:dyDescent="0.25">
      <c r="A12" s="99"/>
      <c r="B12" s="99"/>
      <c r="C12" s="99"/>
      <c r="D12" s="99"/>
      <c r="E12" s="99"/>
      <c r="F12" s="99"/>
      <c r="G12" s="99"/>
      <c r="H12" s="99"/>
    </row>
    <row r="13" spans="1:11" ht="60" customHeight="1" x14ac:dyDescent="0.25">
      <c r="A13" s="99"/>
      <c r="B13" s="99"/>
      <c r="C13" s="99"/>
      <c r="D13" s="99"/>
      <c r="E13" s="99"/>
      <c r="F13" s="99"/>
      <c r="G13" s="99"/>
      <c r="H13" s="99"/>
    </row>
    <row r="14" spans="1:11" ht="65.45" customHeight="1" x14ac:dyDescent="0.25">
      <c r="A14" s="99"/>
      <c r="B14" s="99"/>
      <c r="C14" s="99"/>
      <c r="D14" s="99"/>
      <c r="E14" s="99"/>
      <c r="F14" s="99"/>
      <c r="G14" s="99"/>
      <c r="H14" s="99"/>
    </row>
  </sheetData>
  <mergeCells count="11">
    <mergeCell ref="J4:J5"/>
    <mergeCell ref="A9:H14"/>
    <mergeCell ref="B2:I2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Сервисные </vt:lpstr>
      <vt:lpstr>Нерудные</vt:lpstr>
      <vt:lpstr>Рудные</vt:lpstr>
      <vt:lpstr>Подземное строительство</vt:lpstr>
      <vt:lpstr>ОПИ</vt:lpstr>
      <vt:lpstr>УВС</vt:lpstr>
      <vt:lpstr>Нерудные!Заголовки_для_печати</vt:lpstr>
      <vt:lpstr>ОПИ!Заголовки_для_печати</vt:lpstr>
      <vt:lpstr>'Подземное строительство'!Заголовки_для_печати</vt:lpstr>
      <vt:lpstr>Рудные!Заголовки_для_печати</vt:lpstr>
      <vt:lpstr>'Сервисные '!Заголовки_для_печати</vt:lpstr>
      <vt:lpstr>УВС!Заголовки_для_печати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Яндолина Алина Анатольевна</dc:creator>
  <cp:lastModifiedBy>Михайлова Ирина Сергеевна</cp:lastModifiedBy>
  <cp:lastPrinted>2024-10-14T12:47:54Z</cp:lastPrinted>
  <dcterms:created xsi:type="dcterms:W3CDTF">2022-05-24T06:54:40Z</dcterms:created>
  <dcterms:modified xsi:type="dcterms:W3CDTF">2024-10-15T13:20:15Z</dcterms:modified>
</cp:coreProperties>
</file>